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Users\e2302001\Desktop\ЕП\МОЇ ЕП,Розпорядження,процедури\Розпорядження від 19.10.2023 щодо перегляду діючих тарифів на зняття готівки\ВАЛЮТА\Зменшення тарифів на зняття валютної готівка\"/>
    </mc:Choice>
  </mc:AlternateContent>
  <xr:revisionPtr revIDLastSave="0" documentId="13_ncr:1_{30E4CFCA-D152-47F7-A798-977312266C4A}" xr6:coauthVersionLast="47" xr6:coauthVersionMax="47" xr10:uidLastSave="{00000000-0000-0000-0000-000000000000}"/>
  <bookViews>
    <workbookView xWindow="-110" yWindow="-110" windowWidth="19420" windowHeight="10420" xr2:uid="{00000000-000D-0000-FFFF-FFFF00000000}"/>
  </bookViews>
  <sheets>
    <sheet name="Пакет&quot;Фамільний&quot;(приватні)" sheetId="1" r:id="rId1"/>
    <sheet name="Пакет &quot;Фамільний R&amp;B&quot;" sheetId="19" r:id="rId2"/>
    <sheet name="Фамільний CAP, bank@work" sheetId="25" r:id="rId3"/>
    <sheet name="Фамільний IT" sheetId="29" r:id="rId4"/>
    <sheet name="Пакет&quot;Фамільний&quot;(ЗКП)" sheetId="14" r:id="rId5"/>
    <sheet name="Фамільний bank@work(ЗКП)" sheetId="24" r:id="rId6"/>
    <sheet name="Фамільний DOCTOR" sheetId="27" r:id="rId7"/>
    <sheet name="Фамільний DOCTOR(ЗКП)" sheetId="28" r:id="rId8"/>
    <sheet name="Кредитна картка PRAVEX" sheetId="18" r:id="rId9"/>
    <sheet name="Пакет Cappuccino (приватні)" sheetId="21" r:id="rId10"/>
    <sheet name="Пакет Cappuccino (ЗКП)" sheetId="23" r:id="rId11"/>
    <sheet name="Пакет Cappuccino (пенсійні)" sheetId="26" r:id="rId12"/>
    <sheet name="Пакет Cappuccino (без фіз.пост)" sheetId="31" r:id="rId13"/>
    <sheet name="ePidtrymka" sheetId="33" r:id="rId14"/>
    <sheet name="Фамільний вірт Plat Sig" sheetId="34" r:id="rId15"/>
    <sheet name="Онбоардінг" sheetId="36" r:id="rId16"/>
  </sheets>
  <definedNames>
    <definedName name="_xlnm.Print_Titles" localSheetId="13">ePidtrymka!$3:$3</definedName>
    <definedName name="_xlnm.Print_Titles" localSheetId="8">'Кредитна картка PRAVEX'!$3:$3</definedName>
    <definedName name="_xlnm.Print_Titles" localSheetId="15">Онбоардінг!$3:$3</definedName>
    <definedName name="_xlnm.Print_Titles" localSheetId="1">'Пакет "Фамільний R&amp;B"'!$4:$5</definedName>
    <definedName name="_xlnm.Print_Titles" localSheetId="12">'Пакет Cappuccino (без фіз.пост)'!$3:$4</definedName>
    <definedName name="_xlnm.Print_Titles" localSheetId="10">'Пакет Cappuccino (ЗКП)'!$3:$4</definedName>
    <definedName name="_xlnm.Print_Titles" localSheetId="9">'Пакет Cappuccino (приватні)'!$3:$4</definedName>
    <definedName name="_xlnm.Print_Titles" localSheetId="4">'Пакет"Фамільний"(ЗКП)'!$3:$3</definedName>
    <definedName name="_xlnm.Print_Titles" localSheetId="0">'Пакет"Фамільний"(приватні)'!$4:$5</definedName>
    <definedName name="_xlnm.Print_Titles" localSheetId="5">'Фамільний bank@work(ЗКП)'!$3:$3</definedName>
    <definedName name="_xlnm.Print_Titles" localSheetId="2">'Фамільний CAP, bank@work'!$4:$4</definedName>
    <definedName name="_xlnm.Print_Titles" localSheetId="14">'Фамільний вірт Plat Sig'!$4:$5</definedName>
    <definedName name="_xlnm.Print_Area" localSheetId="8">'Кредитна картка PRAVEX'!$A$1:$E$139</definedName>
    <definedName name="_xlnm.Print_Area" localSheetId="4">'Пакет"Фамільний"(ЗКП)'!$A$1:$J$180</definedName>
    <definedName name="_xlnm.Print_Area" localSheetId="0">'Пакет"Фамільний"(приватні)'!$A$1:$H$200</definedName>
    <definedName name="_xlnm.Print_Area" localSheetId="2">'Фамільний CAP, bank@work'!$A$1:$E$193</definedName>
    <definedName name="_xlnm.Print_Area" localSheetId="6">'Фамільний DOCTOR'!$A$1:$E$191</definedName>
    <definedName name="_xlnm.Print_Area" localSheetId="7">'Фамільний DOCTOR(ЗКП)'!$A$1:$H$177</definedName>
    <definedName name="_xlnm.Print_Area" localSheetId="3">'Фамільний IT'!$A$1:$E$191</definedName>
    <definedName name="_xlnm.Print_Area" localSheetId="14">'Фамільний вірт Plat Sig'!$A$1:$G$176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21" l="1"/>
  <c r="B53" i="23" l="1"/>
  <c r="B54" i="23"/>
</calcChain>
</file>

<file path=xl/sharedStrings.xml><?xml version="1.0" encoding="utf-8"?>
<sst xmlns="http://schemas.openxmlformats.org/spreadsheetml/2006/main" count="4663" uniqueCount="824">
  <si>
    <t>Стаття тарифів</t>
  </si>
  <si>
    <t>Строк дії пакету послуг</t>
  </si>
  <si>
    <t>Примітки та порядок розрахунків</t>
  </si>
  <si>
    <t>-</t>
  </si>
  <si>
    <t>1. Відкриття карткового рахунку та обслуговування картки</t>
  </si>
  <si>
    <t>Строк дії картки</t>
  </si>
  <si>
    <t xml:space="preserve">Тип картки
Валюта рахунку </t>
  </si>
  <si>
    <t xml:space="preserve">Міжнародна
UAH </t>
  </si>
  <si>
    <t>1.1. Відкриття карткового рахунку</t>
  </si>
  <si>
    <t>0 грн.</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</si>
  <si>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</si>
  <si>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200 грн.</t>
  </si>
  <si>
    <t>У випадку виникнення шахрайських операцій картковий рахунок може бути переоформлений за ініціативою Банка.</t>
  </si>
  <si>
    <t>0 грн</t>
  </si>
  <si>
    <t>Відсоткові ставки річні, нараховуються на картрахунок щомісячно. Нарахування відсотків здійснюється на поточний щоденний залишок коштів на картковому рахунку.</t>
  </si>
  <si>
    <t xml:space="preserve"> 2.  Операції по картковому рахунку та платіжній картці</t>
  </si>
  <si>
    <r>
      <t>2.1. Комісія за зняття готівки (без врахування додаткової комісії інших Банків та тимчасових сум on-line комісій):</t>
    </r>
    <r>
      <rPr>
        <vertAlign val="superscript"/>
        <sz val="10"/>
        <rFont val="Arial"/>
        <family val="2"/>
        <charset val="204"/>
      </rPr>
      <t xml:space="preserve"> </t>
    </r>
  </si>
  <si>
    <t xml:space="preserve"> - у мережі інших банків, що знаходяться на території України</t>
  </si>
  <si>
    <t xml:space="preserve"> - у мережі інших банків, що знаходяться за межами України</t>
  </si>
  <si>
    <t xml:space="preserve"> - готівкою в мережі Банку здійснене третьою особою</t>
  </si>
  <si>
    <t xml:space="preserve"> - 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</si>
  <si>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</si>
  <si>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карткового рахунку).</t>
  </si>
  <si>
    <t>Сума у розмірі комісії за зняття готівки та конвертацію від суми проведеної операції (якщо такі мають місце)</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</si>
  <si>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карткового рахунку. Розблокування відбувається автоматично при списанні/ розблокуванні коштів з карткового рахунку.</t>
  </si>
  <si>
    <t>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t>
  </si>
  <si>
    <t xml:space="preserve"> 3. Ліміт овердрафту/кредитний ліміт на картковий рахунок</t>
  </si>
  <si>
    <t xml:space="preserve">Нараховується за кожен день перевищення дозволенного витратного ліміту </t>
  </si>
  <si>
    <t xml:space="preserve"> 4. Інші тарифи</t>
  </si>
  <si>
    <t>4.1. Користування послугою SMS-банкінгу:</t>
  </si>
  <si>
    <t>4.1.1. підключення до послуги основної та додаткових карток</t>
  </si>
  <si>
    <t xml:space="preserve">У випадку перевипуску картки (п.1.5), послуга поновлюється безоплатно, на підставі заяви (встановленої Банком форми) власника пакету послуг </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</si>
  <si>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</si>
  <si>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4.3. Плата за надання виписки з особового рахунку - інформація про залишок коштів на картковому рахунку:</t>
  </si>
  <si>
    <t xml:space="preserve"> - отримана через банкомат іншого банку</t>
  </si>
  <si>
    <t>Один раз на місяць за поточний період (поточний місяць + попередній місяць).</t>
  </si>
  <si>
    <t>Плата стягується при наданні послуги за попередні періоди (період понад поточний місяць + попередній місяць).</t>
  </si>
  <si>
    <t xml:space="preserve"> - закриття карткового рахунку</t>
  </si>
  <si>
    <t>4.7. Зміна встановлених лімітів за картками</t>
  </si>
  <si>
    <t>4.8. Припинення проведення розрахункових операцій за картковим рахунком шляхом постановки картки в друкований міжнародний стоп-список</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</si>
  <si>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</si>
  <si>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 xml:space="preserve">4.9. Відновлення проведення розрахункових операцій за картковим рахунком шляхом виключення картки з стоп-списку:       </t>
  </si>
  <si>
    <t>Припинення проведення розрахункових операцій за картковим рахунком шляхом постановки картки в стоп-список не тарифікується.
Тариф не стосується карток, заблокованих з ініціативи Банку.</t>
  </si>
  <si>
    <t xml:space="preserve"> - з локального електронного стоп-списку</t>
  </si>
  <si>
    <t xml:space="preserve"> - з міжнародного електронного стоп-списку</t>
  </si>
  <si>
    <t>Плата не стягується, якщо даний запит є необхідною умовою опротестування</t>
  </si>
  <si>
    <t>У випадку незгоди клієнта з результатом опротестування, всі витрати з подальшого опротестування операції клієнт бере на себе</t>
  </si>
  <si>
    <t>Термінове повернення - протягом 24 годин з моменту звернення клієнта</t>
  </si>
  <si>
    <t>120 грн.</t>
  </si>
  <si>
    <t>Основна картка</t>
  </si>
  <si>
    <t>Строк дії основної картки</t>
  </si>
  <si>
    <t>1.6. Плата за переоформлення картки з ініціативи Банку</t>
  </si>
  <si>
    <t>1.7. Незнижувальний залишок на картковому рахунку</t>
  </si>
  <si>
    <t>1.8. Плата за закриття карткового рахунку</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</si>
  <si>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</si>
  <si>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6. Тарифи "Поточний рахунок ПРАВЕКС ФАМІЛЬНИЙ"</t>
  </si>
  <si>
    <t>7. Тарифи "Надання в майнове наймання індивідуальних сейфів"</t>
  </si>
  <si>
    <t>8. Тарифи "Банківські метали"</t>
  </si>
  <si>
    <t xml:space="preserve">Власник пакету послуг та члени його родини мають право проводити операції з банківськими металами на спеціальних умовах протягом строку дії пакету послуг. </t>
  </si>
  <si>
    <t>Купівля за дорученням Клієнта за комерційним курсом Банка банківського золота/срібла/платини/паладія без його фізичної поставки із зарахуванням на поточний рахунок Клієнта в банківському золоті/сріблі/платини/паладії</t>
  </si>
  <si>
    <t>Тип картки</t>
  </si>
  <si>
    <t>Відкриття поточного рахунку ПРАВЕКС ФАМІЛЬНИЙ (UAH/USD/EUR)</t>
  </si>
  <si>
    <t>Послуги з оренди індивідуального сейфу висотою від 60-75 мм до 200-400 мм</t>
  </si>
  <si>
    <t>Послуга з оренди індивідуального сейфу надається у відділенні Банку, в якому можливе надання такої послуги, на 1 ячейку.</t>
  </si>
  <si>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</si>
  <si>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 xml:space="preserve"> - повернення електронного платіжного засобу</t>
  </si>
  <si>
    <t>Міжнародна (UAH/ USD/EUR)</t>
  </si>
  <si>
    <t>При підписані заяви на встановлення індивідуальних лімітів на проведення операцій за карткою</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</si>
  <si>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</si>
  <si>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t>не надається</t>
  </si>
  <si>
    <t xml:space="preserve">   в USD</t>
  </si>
  <si>
    <t xml:space="preserve">   в UAH</t>
  </si>
  <si>
    <t xml:space="preserve">   в EUR</t>
  </si>
  <si>
    <t xml:space="preserve">510$                                                                                                                                                            550€     </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</si>
  <si>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</si>
  <si>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100 грн.</t>
  </si>
  <si>
    <t>50 грн.</t>
  </si>
  <si>
    <t>30 грн.</t>
  </si>
  <si>
    <t>Банк може в односторонньому порядку встановити на картковий рахунок незнижувальний залишок</t>
  </si>
  <si>
    <t>2.8. Плата за екстрену видачу готівки у відділенні у разі фізичної відсутності картки</t>
  </si>
  <si>
    <t>2.9. Тимчасове блокування суми on-line комісії при авторизації</t>
  </si>
  <si>
    <t xml:space="preserve">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Плата вноситься до каси Банку в день оформлення заяви на підключення до послуг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</si>
  <si>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картковим рахунком,
- в обумовлений клієнтом час про дві останні проведені операції за картковим рахунком</t>
  </si>
  <si>
    <t>При підписані додаткової угоди на зміну стандартних лімітів на проведення операцій за карткою</t>
  </si>
  <si>
    <t>Плата стягується одноразово за кожного додаткового користувача.</t>
  </si>
  <si>
    <t>70 грн.</t>
  </si>
  <si>
    <t>1.7. Плата за переоформлення картки з ініціативи Банку</t>
  </si>
  <si>
    <t>Термін дії картки</t>
  </si>
  <si>
    <t>1.2. Розрахунково-касове обслуговування основної картки (річне):</t>
  </si>
  <si>
    <t>1.3. Розрахунково-касове обслуговування додаткової картки (річне)</t>
  </si>
  <si>
    <t>1.4. Плата за термінове відкриття карткового рахунку для виконання операцій за основною/ додатковою карткою</t>
  </si>
  <si>
    <t>Відкриття карткового рахунку у термін до 3 робочих днів (без врахування затрат часу на пересилку).</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</si>
  <si>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при пошкодженні картки;
-при заміні картки у випадку зміни прізвища, ім‘я</t>
  </si>
  <si>
    <t xml:space="preserve"> готівкою в мережі Банку </t>
  </si>
  <si>
    <t>безготівкове перерахування</t>
  </si>
  <si>
    <t>2.3. Плата, яку стягує банк за безготівкові розрахунки в торговельній мережі (без врахування тимчасових сум on-line комісій)</t>
  </si>
  <si>
    <t>У випадку здійснення операції конвертації додатково блокується 1% з метою запобігання виникнення несанкціонованого овердрафту через можливу різницю у валютних курсах.</t>
  </si>
  <si>
    <t>4.1. Користування послугою SMS-банкінг:</t>
  </si>
  <si>
    <t>4.1.1. підключення до послуги</t>
  </si>
  <si>
    <t>Типова послуга з надання виписки, що відображає інформацію про:
- останню проведену операцію за картковим рахунком + баланс карткового рахунку (під час проведення операції), 
- надходження коштів на рахунок (під час надходження коштів на картрахунок),
- закінчення терміну дії картки</t>
  </si>
  <si>
    <t>4.1.3. плата за надання типової виписки (щомісячна) з 31.01.2015 включно</t>
  </si>
  <si>
    <t xml:space="preserve">Зміни стосуватимуться нових та заново підключених клієнтів з дати введення в дію нових тарифів. Для існуючих власників платіжних карток, які користуються SMS-банкінгом за стандартними тарифами (крім карток рівня Gold та Platinum, а також карток, відкритих в рамках пакетів послуг), плата за користування послугою залишається у розмірі 1,2 грн. за кожне повідомлення до подання нової заяви на підключення до SMS-банкінгу. </t>
  </si>
  <si>
    <t>Згідно з попереднім вибором клієнтом умов надання повідомлень:
- в обумовлений клієнтом час про стан балансу карткового рахунку,
- в обумовлений клієнтом час про останню проведену операцію за картрахунком,
- в обумовлений клієнтом час про дві останні проведені операції за картрахунком</t>
  </si>
  <si>
    <t>з локального електронного стоп-списку</t>
  </si>
  <si>
    <t>з міжнародного електронного стоп-списку</t>
  </si>
  <si>
    <t xml:space="preserve">0 грн. </t>
  </si>
  <si>
    <t>не нараховуються</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</si>
  <si>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</si>
  <si>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27% річних - у національній валюті</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</si>
  <si>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повертається клієнтові. Комісія сплачується клієнтом в касу Банку в національній валюті по курсу НБУ на дату оплати.</t>
  </si>
  <si>
    <t>1% min 240 грн.</t>
  </si>
  <si>
    <t>Дана послуга надається, якщо обидва рахунки фізичних осіб відкриті в Банку та в однаковій валюті, та операція переказу коштів відповідає вимогам діючого законодавства. Перекази в іноземній валюті здійснюються тільки між рахунками одного власника.</t>
  </si>
  <si>
    <t>Послуга з переказу коштів надається тільки для платіжних карток, емітованих резидентам в національній валюті.</t>
  </si>
  <si>
    <t>2,4% min 240 грн.</t>
  </si>
  <si>
    <t>0,5 грн.</t>
  </si>
  <si>
    <t>20 грн./1$/1€</t>
  </si>
  <si>
    <t>200 грн./ 20$/ 20€ за постановку картки у стоп-список (залежить від регіону та терміну постановки) + сума, яку списує платіжна система за постановку в стоп-список</t>
  </si>
  <si>
    <t>1,2% min 10 грн./1$/1€</t>
  </si>
  <si>
    <t>120 грн./5$/5€</t>
  </si>
  <si>
    <t>0,6% + 1 грн.</t>
  </si>
  <si>
    <t>0,6 грн.</t>
  </si>
  <si>
    <t>20 грн.</t>
  </si>
  <si>
    <t>1,2% min 10 грн.</t>
  </si>
  <si>
    <t>15 грн.</t>
  </si>
  <si>
    <t>3 грн.</t>
  </si>
  <si>
    <t>10 грн.</t>
  </si>
  <si>
    <t>2,3%  + 5 грн.</t>
  </si>
  <si>
    <t>240 грн.</t>
  </si>
  <si>
    <t>200 грн. за постановку картки у стоп-список (залежить від регіону та терміну постановки) + сума, яку списує платіжна система за постановку в стоп-список</t>
  </si>
  <si>
    <t>не передбачено</t>
  </si>
  <si>
    <t xml:space="preserve">510$
550€ </t>
  </si>
  <si>
    <t>510$
550€</t>
  </si>
  <si>
    <t>до 3 років</t>
  </si>
  <si>
    <t>– на інший рахунок фізичної/юридичної особи (резидента/нерезидента) в національній валюті за межі банку</t>
  </si>
  <si>
    <t xml:space="preserve"> – на іншу картку фізичної особи-резидента за межі Банку</t>
  </si>
  <si>
    <t>– на картку фізичної особи-резидента, відкриту в іншому банку</t>
  </si>
  <si>
    <r>
      <t xml:space="preserve">2.7.5.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</si>
  <si>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 на інший рахунок фізичної/юридичної особи (резидента/нерезидента) в національній валюті за межі Банку</t>
  </si>
  <si>
    <t>Розрахунково-касове обслуговування основної картки (річне) до основного картрахунку</t>
  </si>
  <si>
    <t>1.8. Плата за переоформлення картки з ініціативи Банку</t>
  </si>
  <si>
    <t>Розрахунково-касове обслуговування основної картки (річне) до основного карткового рахунку для фізичних осіб, що являються співробітниками Банку або особами, які працюють на основі цивільно-правових договорів</t>
  </si>
  <si>
    <t>381 грн.</t>
  </si>
  <si>
    <t>0%</t>
  </si>
  <si>
    <t>"Фамільний" для співробітників Банку</t>
  </si>
  <si>
    <t>"Фамільний" для клієнтів Банку</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</si>
  <si>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150 000,00 грн. за місяць, Банк має право на встановлення незнижувального залишку на картрахунок клієнта в національній валюті у розмірі 5000 грн.</t>
  </si>
  <si>
    <t>4.3. Плата за надання виписки з особового рахунку - інформація про залишок коштів на картрахунку: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</si>
  <si>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</si>
  <si>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Купівля за дорученням Клієнта за комерційним курсом Банка банківського золота/срібла/платини/ паладія без його фізичної поставки із зарахуванням на поточний рахунок Клієнта в банківському золоті/сріблі/платини/паладії</t>
  </si>
  <si>
    <t>– на інший рахунок фізичної/юридичної особи (резидента/нерезидента) в нац.валюті за межі банку</t>
  </si>
  <si>
    <t>Здійснюється у випадку виникнення негайної потреби у грошових коштах при відсутності картки у разі втрати/ крадіжки або продовження терміну дії картки (при умові надання клієнтом заяви про перевиготовлення картки або закриття картрахунку).</t>
  </si>
  <si>
    <t>Блокування здійснюється з метою запобігання виникнення несанкціонованого овердрафту. Додатково може блокуватися відсоток з метою запобігання виникнення несанкціонованного овердрафту внеслідок зміни курсів валют, що діяли на момент проведення операції та на момент її списання з картрахунку. Розблокування відбувається автоматично при списанні/ розблокуванні коштів з картрахунку.</t>
  </si>
  <si>
    <t xml:space="preserve">4.9. Відновлення проведення розрахункових операцій за картрахунком шляхом виключення картки з стоп-списку:       </t>
  </si>
  <si>
    <t>300 грн.</t>
  </si>
  <si>
    <t xml:space="preserve">4.9. Відновлення проведення розрахункових операцій за картковим рахунком шляхом виключення картки з стоп-списку:  - з локального електронного стоп-списку      </t>
  </si>
  <si>
    <t>для платіжних карток, які будуть випущені / перевипущені з 01.12.2017</t>
  </si>
  <si>
    <t>для платіжних карток, які випущені/перевипущені до 30.11.2017</t>
  </si>
  <si>
    <t>4.1.2. плата за надання типової виписки (за кожне повідомлення):</t>
  </si>
  <si>
    <t>4.1.4. плата за надання типової виписки (щомісячна) з 01.12.2017 включно</t>
  </si>
  <si>
    <t>Зміни стосуватимуться платіжних карток, які будуть випущені / перевипущені з 01.12.2017</t>
  </si>
  <si>
    <t>4.1.6. плата за надання виписки у будь-який зручний для клієнта час за запитом з мобільного телефону (за кожен запит):</t>
  </si>
  <si>
    <t>4.1.5. плата за надання виписки за планувальником (за кожне повідомлення):</t>
  </si>
  <si>
    <t>0% від базової процентної ставки</t>
  </si>
  <si>
    <t>Банк може в односторонньому порядку встановити на картковий рахунок незнижувальний залишок. Платіжні картки нерезидентам України відкриваються без внесення клієнтом незнижувального залишку</t>
  </si>
  <si>
    <t>0,5% від суми перевищення****</t>
  </si>
  <si>
    <t xml:space="preserve">     в USD та EUR</t>
  </si>
  <si>
    <t xml:space="preserve">   UAH</t>
  </si>
  <si>
    <t xml:space="preserve">   USD</t>
  </si>
  <si>
    <t xml:space="preserve">   EUR</t>
  </si>
  <si>
    <t xml:space="preserve"> 3. Кредитний ліміт на картковий рахунок</t>
  </si>
  <si>
    <t>3.1.  Максимальна сума кредитного ліміту</t>
  </si>
  <si>
    <t>3.2. Процентна ставка  за користування кредитним лімітом, що нараховується протягом пільгового періоду</t>
  </si>
  <si>
    <t>0,01% ріних - у національній валюті</t>
  </si>
  <si>
    <t>60 днів</t>
  </si>
  <si>
    <t>3%+ 5 грн</t>
  </si>
  <si>
    <t>100 грн</t>
  </si>
  <si>
    <t>50% річних - у національній валюті</t>
  </si>
  <si>
    <t>Стягується одноразово за кожний факт виникнення прострочки</t>
  </si>
  <si>
    <t>3.1. Максимальна сума кредитного ліміту</t>
  </si>
  <si>
    <t xml:space="preserve"> 60 днів</t>
  </si>
  <si>
    <t xml:space="preserve"> Стягується одноразово за кожний факт виникнення прострочки</t>
  </si>
  <si>
    <t>КРЕДИТНА КАРТКА PRAVEX</t>
  </si>
  <si>
    <t>100  грн.</t>
  </si>
  <si>
    <t>1.9.Відсотки, які нараховуються на залишок на картковому рахунку</t>
  </si>
  <si>
    <t>1% min 100 грн.</t>
  </si>
  <si>
    <t>4% + 5 грн.</t>
  </si>
  <si>
    <t xml:space="preserve">1% від суми, що списується з карткового рахунку </t>
  </si>
  <si>
    <t xml:space="preserve">  3. Кредитний ліміт на картковий рахунок</t>
  </si>
  <si>
    <t>36% річних - у національній валюті</t>
  </si>
  <si>
    <t xml:space="preserve">15 грн. </t>
  </si>
  <si>
    <t>2.4. Плата за переказ грошових коштів з картрахунку на інші рахунки у системі АТ "ПРАВЕКС БАНК" через підрозділ банку</t>
  </si>
  <si>
    <t>2.5. Плата за переказ грошових коштів з картрахунку на картрахунок у системі АТ "ПРАВЕКС БАНК" через банкомат</t>
  </si>
  <si>
    <t>– на рахунок іншої фіз./юр.особи (резидента/нерезидента), відкритий в АТ "ПРАВЕКС БАНК" в нац.валюті</t>
  </si>
  <si>
    <t xml:space="preserve"> – на іншу власну картку фізичної особи-резидента, відкриту в АТ "ПРАВЕКС БАНК"</t>
  </si>
  <si>
    <t xml:space="preserve"> – на картку іншої фізичної особи-резидента, відкриту в АТ "ПРАВЕКС БАНК"</t>
  </si>
  <si>
    <t xml:space="preserve"> – на власну картку або картку іншої фізичної особи-резидента, відкриту в АТ "ПРАВЕКС БАНК"</t>
  </si>
  <si>
    <t>– на власну картку або на картку (окрім власної), відкриту в АТ "ПРАВЕКС БАНК"</t>
  </si>
  <si>
    <t>– на картку іншої фізичної особи-резидента, відкриту в АТ "ПРАВЕКС БАНК"</t>
  </si>
  <si>
    <t>– на картку фізичної особи-резидента, відкриту в АТ "ПРАВЕКС БАНК"</t>
  </si>
  <si>
    <t>4.2. Плата за надання виписки про останні 10 транзакцій, отриману через банкомат АТ "ПРАВЕКС БАНК"</t>
  </si>
  <si>
    <t>4.4. Плата за надання щомісячної виписки за картковим рахунком у АТ "ПРАВЕКС БАНК"</t>
  </si>
  <si>
    <t>4.5. Плата за надання позачергової виписки за картковим рахунком у АТ "ПРАВЕКС БАНК"</t>
  </si>
  <si>
    <t xml:space="preserve"> - у мережі АТ "ПРАВЕКС БАНК"</t>
  </si>
  <si>
    <t xml:space="preserve"> - не в мережі АТ "ПРАВЕКС БАНК"</t>
  </si>
  <si>
    <t xml:space="preserve"> - отримана через банкомат та POS-термінал АТ "ПРАВЕКС БАНК"</t>
  </si>
  <si>
    <t xml:space="preserve"> - у POS-терміналах відділень АТ "ПРАВЕКС БАНК"</t>
  </si>
  <si>
    <t xml:space="preserve"> - у банкоматах АТ "ПРАВЕКС БАНК"</t>
  </si>
  <si>
    <t>2.4. Плата за переказ грошових коштів з карткового рахунку на інші рахунки у системі АТ "ПРАВЕКС БАНК" через підрозділ банку</t>
  </si>
  <si>
    <t>2.5. Плата за переказ грошових коштів з карткового  рахунку на картковий рахунок у системі АТ "ПРАВЕКС БАНК" через банкомат</t>
  </si>
  <si>
    <t>– на інший власний рахунок фізичної особи (резидента/нерезидента), відкритий в АТ "ПРАВЕКС БАНК" в національній валюті</t>
  </si>
  <si>
    <t>– на рахунок іншої фізичної/юридичної особи (резидента/нерезидента), відкритий в АТ "ПРАВЕКС БАНК" в національній валюті</t>
  </si>
  <si>
    <t>4.6. Плата за надання довідки про:                                                                                                                                                             - наявність карткового рахунку та коштів на ньому</t>
  </si>
  <si>
    <t>у мережі АТ "ПРАВЕКС БАНК"</t>
  </si>
  <si>
    <t>не в мережі АТ "ПРАВЕКС БАНК"</t>
  </si>
  <si>
    <t xml:space="preserve">4.9. Відновлення проведення розрахункових операцій за картковим рахунком шляхом виключення картки з стоп-списку:    </t>
  </si>
  <si>
    <t>4.6. Плата за надання довідки про:                                                                                                      - наявність карткового рахунку та коштів на ньому</t>
  </si>
  <si>
    <t xml:space="preserve"> - у мережі інших банків, що знаходяться на території України, якщо загальна сума зняття готівки за звітний місяць:</t>
  </si>
  <si>
    <t xml:space="preserve"> - у POS-терміналах відділень АТ "ПРАВЕКС БАНК" з картрахунків:</t>
  </si>
  <si>
    <t>4.6. Плата за надання довідки про:  - наявність картрахунку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</si>
  <si>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</si>
  <si>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2.7.5. Комісія за переказ коштів з картки, відкритої в АТ "ПРАВЕКС БАНК", на сайті Банку:</t>
  </si>
  <si>
    <t>2.7. Перекази P2P (з картки на картку) тільки в національній валюті:</t>
  </si>
  <si>
    <t>0,4%+5 грн.</t>
  </si>
  <si>
    <t>Розрахунково-касове обслуговування основного картрахунку (щомісячне)</t>
  </si>
  <si>
    <t>4.6. Плата за надання довідки про:  - наявність карткового рахунку та коштів на ньому</t>
  </si>
  <si>
    <t>Відновлення проведення розрахункових операцій за картковим рахунком шляхом виключення картки з друкованого міжнародного стоп-списку не тарифікується. Тариф не стосується карток, заблокованих з ініціативи Банку. Плата за постановку картки у стоп-список сплачується одноразово.</t>
  </si>
  <si>
    <t>Нарахування плати проводиться в національній валюті за офіційним курсом НБУ на день відображення нарахування комісії за картрахунком клієнта</t>
  </si>
  <si>
    <t>1.9. Відсотки, які нараховуються на залишок на картрахунку:</t>
  </si>
  <si>
    <t>1.10. Мінімальна сума на картковому рахунку, на яку нараховуються відсотки:</t>
  </si>
  <si>
    <t>1. Послуги Банку:</t>
  </si>
  <si>
    <t>Розрахунково-касове обслуговування основного картрахунку (щомісячне) для фізичних осіб, що являються співробітниками Банку або особами, які працюють на основі цивільно-правових договорів</t>
  </si>
  <si>
    <t>10 000 грн/рік</t>
  </si>
  <si>
    <t>***** У разі перевищення клієнтом за попередній календарний місяць суми зняття готівки за кордоном, яка списана з картрахунку за календарний місяць, та перевищує 50 000,00 грн. за місяць, Банк має право на встановлення незнижувального залишку на картрахунок клієнта в національній валюті у розмірі 5000 грн.</t>
  </si>
  <si>
    <t>щомісячна оплата</t>
  </si>
  <si>
    <t>річна оплата</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</si>
  <si>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У випадку виникнення шахрайських операцій платіжна картка може бути переоформлена за ініціативою Банка або клієнта.</t>
  </si>
  <si>
    <t>без оплати</t>
  </si>
  <si>
    <t xml:space="preserve">Розрахунково-касове обслуговування основного картрахунку (річне) </t>
  </si>
  <si>
    <t xml:space="preserve">Розрахунково-касове обслуговування основного картрахунку (щомісячне) </t>
  </si>
  <si>
    <t>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t>
  </si>
  <si>
    <t xml:space="preserve">Тип картки, валюта рахунку </t>
  </si>
  <si>
    <t>Міжнародна (UAH, USD та EUR)</t>
  </si>
  <si>
    <t xml:space="preserve">0 грн./0$/0€ </t>
  </si>
  <si>
    <t>UAH</t>
  </si>
  <si>
    <t>USD, EUR</t>
  </si>
  <si>
    <t>USD</t>
  </si>
  <si>
    <t>EUR</t>
  </si>
  <si>
    <t xml:space="preserve">      до 20 000,00 грн. або в екв.включно</t>
  </si>
  <si>
    <t xml:space="preserve">     від 20 000,00 грн. або в екв.</t>
  </si>
  <si>
    <t>1% від суми перевищення</t>
  </si>
  <si>
    <t>1% min 240 грн./10$/9€</t>
  </si>
  <si>
    <t>2.5. Плата за переказ грошових коштів з карткового  рахунку на картрахунок у системі АТ "ПРАВЕКС БАНК" через банкомат</t>
  </si>
  <si>
    <t xml:space="preserve">0,6% + 1 грн./0,1$/0,1€ </t>
  </si>
  <si>
    <t xml:space="preserve">1,00% від суми, що списується з карткового рахунку </t>
  </si>
  <si>
    <t>0,01% річних</t>
  </si>
  <si>
    <t>3 грн./0,1$/0,1€</t>
  </si>
  <si>
    <t>10 грн./0,5$/0,5€</t>
  </si>
  <si>
    <t>30 грн./1,5$/1€</t>
  </si>
  <si>
    <t>200 грн./10$/8€ за постановку картки у стоп-список (залежить від регіону та терміну постановки) + сума, яку списує платіжна система за постановку в стоп-список</t>
  </si>
  <si>
    <t xml:space="preserve"> 50 грн./2$/1,5€</t>
  </si>
  <si>
    <t>70 грн./3$/2,5€</t>
  </si>
  <si>
    <t xml:space="preserve">1,2% min 10 грн./0,5$/0,5€ </t>
  </si>
  <si>
    <t xml:space="preserve">50 грн./3$/3€ </t>
  </si>
  <si>
    <t xml:space="preserve">510$  550€                                                                                                                                                              </t>
  </si>
  <si>
    <t>15 грн./1$/1€</t>
  </si>
  <si>
    <t>10% знижка на весь період дії пакету послуг</t>
  </si>
  <si>
    <t xml:space="preserve">Типова послуга з надання виписки, що відображає інформацію про:
- останню проведену операцію за картковим 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</si>
  <si>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Типова послуга з надання виписки, що відображає інформацію про:
- останню проведену операцію за картрахунком + баланс картрахунку (під час проведення операції), 
- надходження коштів на рахунок (під час надходження коштів на картковий рахунок),
- закінчення терміну дії картки (за 21 день до закінчення терміну дії картки)                                                                            </t>
  </si>
  <si>
    <t xml:space="preserve">     в UAH, якщо загальна сума зняття готівки за звітний місяць:</t>
  </si>
  <si>
    <t>0,4% від суми перевищення</t>
  </si>
  <si>
    <t xml:space="preserve">2. Платежі на користь компаній відповідно до умов договорів, укладених між Банком та компаніями: </t>
  </si>
  <si>
    <t>В 1-й рік плата вноситься безготівковим шляхом або в касу банку в день оформлення заяви на виготовлення/перевиготовлення картки не менш, ніж за 1 рік. За 2-й та 3-й роки плата вноситься безготівковим шляхом або в касу банку щорічно при переоформленні пакету.</t>
  </si>
  <si>
    <r>
      <t xml:space="preserve">Розрахунково-касове обслуговування основної картки (річне) до основного картрахунку </t>
    </r>
    <r>
      <rPr>
        <b/>
        <sz val="10"/>
        <rFont val="Arial"/>
        <family val="2"/>
        <charset val="204"/>
      </rPr>
      <t>на 1-й рік</t>
    </r>
  </si>
  <si>
    <t>На основний картковий рахунок в UAH можуть зараховуватись будь-які платежі у відповідності до чинного законодавства України, в тому числі і заробітна плата</t>
  </si>
  <si>
    <t>В 1-й рік плата вноситься безготівковим шляхом або в касу банку в день оформлення заяви на виготовлення/ перевиготовлення картки не менш, ніж за 1 рік. За 2-й та 3-й роки плата вноситься безготівковим шляхом або в касу банку щорічно при переоформленні пакету.</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</si>
  <si>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відповідності до п.1.2, 1.3 тарифів.
У випадку виникнення шахрайських операцій платіжна картка може бути переоформлена за ініціативою Банка або клієнта.
У випадку втрати/крадіжки картки Банк встановлює обмеження на розрахунки по втраченій картці, які власник картрахунку може відмінити і встановити власні обмеження на бажаний термін згідно з діючими тарифами Банку.</t>
  </si>
  <si>
    <t>У випадку виникнення шахрайських операцій картрахунок може бути переоформлений за ініціативою Банка або клієнта</t>
  </si>
  <si>
    <t xml:space="preserve"> - у банкоматах банків групи Intesa Sanpaolo, що входять до об’єднаної мережі з картрахунків*****:</t>
  </si>
  <si>
    <t>4.10. Плата за розрахунково-касове 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</si>
  <si>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</si>
  <si>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картковим рахунком і розгляд заяви про незгоду клієнта зі списанням грошових коштів з карткового рахунку іншим банком:</t>
  </si>
  <si>
    <t>4.12.1. Запит документів по операції, підтверджуючих правомірність списання коштів, у банку, який списав кошти</t>
  </si>
  <si>
    <t>4.12.2. Плата за запит про проведену іншим банком розрахунково-касову операцію за картрахунком</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</si>
  <si>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</si>
  <si>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4.14. Комісія за термінове повернення грошових коштів у мережі АТ "ПРАВЕКС БАНК"</t>
  </si>
  <si>
    <t>4.15. Плата за розрахунково-касове обслуговування неактивного карткового рахунку (щомісячне)</t>
  </si>
  <si>
    <t>4.16. Комісія за зміну ПІН-коду через банкомат</t>
  </si>
  <si>
    <t xml:space="preserve"> - у банкоматах АТ "ПРАВЕКС БАНК", якщо загальна сума зняття готівки за звітний місяць:</t>
  </si>
  <si>
    <t>2,3%+5 грн/0,8$/0,8€ від суми перевищення****</t>
  </si>
  <si>
    <t>не обмежений</t>
  </si>
  <si>
    <t>5. Тарифи "Корпоративні платіжні картки"</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</si>
  <si>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</si>
  <si>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 - у мережі АТ "ПРАВЕКС БАНК"</t>
  </si>
  <si>
    <t>4.10. Плата за розрахунково-касове обслуговування при відновленні розрахункових операцій за карткою, заблокованою внаслідок перевищення спроб введення ПІН-коду в банкоматі</t>
  </si>
  <si>
    <t>4.11. Плата за розрахунково-касове обслуговування при розблокуванні сум, які виникли в процесі проведення операції за картковим рахунком, та корекцію доступної суми на картковому рахунку (за кожну розблоковану суму):</t>
  </si>
  <si>
    <t>4.12. Плата за запит про підтвердження розрахункових операцій за картрахунком і розгляд заяви про незгоду клієнта зі списанням грошових коштів з картрахунку іншим банком:</t>
  </si>
  <si>
    <t>4.12.2. Плата за запит про проведену іншим банком розрахунково-касову операцію за картковим рахунком</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</si>
  <si>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</si>
  <si>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4.13. Плата за розрахунково-касове обслуговування при терміновому поверненні клієнту картки, затриманої при проведенні розрахункової операції в банкоматі  АТ "ПРАВЕКС БАНК"</t>
  </si>
  <si>
    <t>4.15. Плата за розрахунково-касове обслуговування третьої особи за картковим рахунком клієнта у разі надання їй відповідного права</t>
  </si>
  <si>
    <t xml:space="preserve">4.16. Плата за розрахунково-касове обслуговування неактивного карткового рахунку (щомісячне)
</t>
  </si>
  <si>
    <t>4.17. Комісія за зміну ПІН-коду через банкомат</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</si>
  <si>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                                                                                                                                                                            </t>
  </si>
  <si>
    <t>1000 грн./36$/32€</t>
  </si>
  <si>
    <t>500 грн./18$/16€</t>
  </si>
  <si>
    <t>4.1.2. плата за надання типової виписки (річна) за основною та додатковою карткою</t>
  </si>
  <si>
    <t>4.1.3. плата за надання виписки за планувальником (за кожне повідомлення)</t>
  </si>
  <si>
    <t>4.1.4.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</si>
  <si>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картрахунку, - останню проведену операцію за картрахунком,
- дві останні проведені операції за картрахунком</t>
  </si>
  <si>
    <t>50 грн</t>
  </si>
  <si>
    <t>1.9. Відсотки, які нараховуються на залишок на картрахунку в UAH:</t>
  </si>
  <si>
    <t>1.10. Мінімальна сума на картковому рахунку, на яку нараховуються відсотки в UAH:</t>
  </si>
  <si>
    <t xml:space="preserve"> 50 грн</t>
  </si>
  <si>
    <t>70 грн</t>
  </si>
  <si>
    <t xml:space="preserve">510$;  550€                                                                                                                                                              </t>
  </si>
  <si>
    <t>Розмір тарифів</t>
  </si>
  <si>
    <t xml:space="preserve">Розрахунково-касове обслуговування сновного картрахунку (річне) </t>
  </si>
  <si>
    <t>1.10. Мінімальна сума на картковому рахунку, на яку нараховуються відсотки в UAH</t>
  </si>
  <si>
    <t>1% min 240 грн</t>
  </si>
  <si>
    <t>0,6% + 1 грн</t>
  </si>
  <si>
    <t>10 грн</t>
  </si>
  <si>
    <t>30 грн</t>
  </si>
  <si>
    <t>1,2% min 10 грн</t>
  </si>
  <si>
    <t>15 грн</t>
  </si>
  <si>
    <t>4.1.2. плата за надання типової виписки (річна) щодо основної/додаткової картки</t>
  </si>
  <si>
    <t>4.1.3. плата за надання виписки у будь-який зручний для клієнта час за запитом з мобільного телефону (за кожен запит)</t>
  </si>
  <si>
    <t>Виписка відображає інформацію про: - баланс карткового рахунку, - останню проведену операцію за картковим рахунком,
- дві останні проведені операції за картковим рахунком</t>
  </si>
  <si>
    <t>4.1.3. плата за надання виписки у будь-який зручний для клієнта час за запитом з моб. телефону (за кожен запит)</t>
  </si>
  <si>
    <t>6. Тарифи "Надання в майнове наймання індивідуальних сейфів"</t>
  </si>
  <si>
    <t>для співробітників банку та осіб, які працюють на основі цивільно-правових договорів</t>
  </si>
  <si>
    <t>1% від суми перевищення****</t>
  </si>
  <si>
    <t>1,5% від суми перевищення****</t>
  </si>
  <si>
    <t>2.2. Плата за поповнення карткового рахунку:
 - готівкою в мережі Банку здійснене власником рахунку, довіреною особою або користувачем додаткової картки - членом родини</t>
  </si>
  <si>
    <t>Плата розповсюджується також на членів родини та власника рахунку без пред'явлення платіжної картки та документу, що його ідентифікує</t>
  </si>
  <si>
    <t>3.3. Процентна ставка за користування кредитним лімітом, що нараховується після закінчення пільгового періоду</t>
  </si>
  <si>
    <t>3.4. Процентна ставка  за користування несанкціонованим овердрафтом</t>
  </si>
  <si>
    <t>3.5. Пільговий період</t>
  </si>
  <si>
    <t>3.6. Мінімальний щомісячний  платіж</t>
  </si>
  <si>
    <t>3.7. Комісія за зняття кредитних коштів в банкоматах і POS-терміналах АТ "ПРАВЕКС БАНК", банкоматах та мережі банків, що знаходяться на території України та за кордоном</t>
  </si>
  <si>
    <t>3.9. Комісія за несвоєчасне погашення мінімального платежу по тілу кредиту (кредитного ліміту)</t>
  </si>
  <si>
    <t xml:space="preserve">3.10. Процентна ставка  за користування простроченою заборгованістю </t>
  </si>
  <si>
    <t>0,001% ріних - у національній валюті</t>
  </si>
  <si>
    <t>1,5% від суми перевищення***</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</si>
  <si>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Поповнення картрахунку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 </t>
  </si>
  <si>
    <t>3.2. Базова процентна ставка за користування несанкціонованим овердрафтом</t>
  </si>
  <si>
    <t>0,001% річних</t>
  </si>
  <si>
    <t>3.3. Наповнення ліміту овердрафту/ кредитного ліміту на картковий рахунок</t>
  </si>
  <si>
    <t xml:space="preserve">3.4. Плата за перевищення дозволеного витратного ліміту овердрафту/кредитного ліміту на картковий рахунок </t>
  </si>
  <si>
    <t>3.1. Базова процентна ставка за користування лімітом овердрафту/кредитним лімітом на картковий рахунок</t>
  </si>
  <si>
    <t>Поповнення карткового рахунку готівкою у мережі банку в іноземній валюті здійснюється лише власником рахунку або довіреною особою, що діє за нотаріально завіреним дорученням (за наявності повноважень в дорученні на такі дії). Поповнення картрахунку нерезидента можливо лише власником рахунку.</t>
  </si>
  <si>
    <t>4%+ 5 грн</t>
  </si>
  <si>
    <t>0 грн.***</t>
  </si>
  <si>
    <r>
      <t>Основна картка</t>
    </r>
    <r>
      <rPr>
        <vertAlign val="superscript"/>
        <sz val="10"/>
        <rFont val="Arial"/>
        <family val="2"/>
        <charset val="204"/>
      </rPr>
      <t>2</t>
    </r>
  </si>
  <si>
    <r>
      <t xml:space="preserve"> Рівень картки</t>
    </r>
    <r>
      <rPr>
        <vertAlign val="superscript"/>
        <sz val="10"/>
        <rFont val="Arial"/>
        <family val="2"/>
        <charset val="204"/>
      </rPr>
      <t>2</t>
    </r>
  </si>
  <si>
    <t>Visa Platinum Pay Wave/ Masterсard Platinum Pay Pass/Masterсard Platinum</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</si>
  <si>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«ONLINE PRAVEX» при наданні послуги «ІНТЕРНЕТ-БАНКІНГ ДЛЯ ФІЗИЧНИХ ОСІБ»)</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</si>
  <si>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</si>
  <si>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Плата вноситься при написанні клієнтом заяви на опротестування в арбітражі.
У випадку позитивного опротестування комісія у розмірі 500$ по карткам МПС Visa/ 540€ по карткам МПС Mastercard повертається клієнтові. Комісія сплачується клієнтом в касу Банку в національній валюті по курсу НБУ на дату оплати.</t>
  </si>
  <si>
    <r>
      <t xml:space="preserve"> Рівень картки</t>
    </r>
    <r>
      <rPr>
        <vertAlign val="superscript"/>
        <sz val="10"/>
        <rFont val="Arial"/>
        <family val="2"/>
        <charset val="204"/>
      </rPr>
      <t>1</t>
    </r>
  </si>
  <si>
    <t>Visa Platinum Pay Wave/ Mastercard Platinum Pay Pass/Mastercard Platinum</t>
  </si>
  <si>
    <t>Visa Platinum Pay Wave/ Mastercard Platinum Pay Pass/ Mastercard Platinum</t>
  </si>
  <si>
    <t>Міжнародна (UAH/USD/EUR)</t>
  </si>
  <si>
    <r>
      <t>Основна картка</t>
    </r>
    <r>
      <rPr>
        <vertAlign val="superscript"/>
        <sz val="10"/>
        <rFont val="Arial"/>
        <family val="2"/>
        <charset val="204"/>
      </rPr>
      <t>1</t>
    </r>
  </si>
  <si>
    <t>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</si>
  <si>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r>
      <t>Visa Gold</t>
    </r>
    <r>
      <rPr>
        <b/>
        <vertAlign val="superscript"/>
        <sz val="10"/>
        <rFont val="Arial"/>
        <family val="2"/>
        <charset val="204"/>
      </rPr>
      <t>1</t>
    </r>
    <r>
      <rPr>
        <b/>
        <sz val="10"/>
        <rFont val="Arial"/>
        <family val="2"/>
        <charset val="204"/>
      </rPr>
      <t>/Mastercard Gold</t>
    </r>
    <r>
      <rPr>
        <b/>
        <vertAlign val="superscript"/>
        <sz val="10"/>
        <rFont val="Arial"/>
        <family val="2"/>
        <charset val="204"/>
      </rPr>
      <t>1</t>
    </r>
    <r>
      <rPr>
        <b/>
        <sz val="10"/>
        <rFont val="Arial"/>
        <family val="2"/>
        <charset val="204"/>
      </rPr>
      <t>/Mastercard Gold Pay Pass</t>
    </r>
    <r>
      <rPr>
        <b/>
        <vertAlign val="superscript"/>
        <sz val="10"/>
        <rFont val="Arial"/>
        <family val="2"/>
        <charset val="204"/>
      </rPr>
      <t>1</t>
    </r>
  </si>
  <si>
    <t>Visa Platinum PayWave/ Mastercard Platinum Pay Pass</t>
  </si>
  <si>
    <t>1 - Починаючи з 15.04.2019 випуск та перевипуск карток Visa Gold, Mastercard Gold, Mastercard Gold Pay Pass не здійснюється.</t>
  </si>
  <si>
    <t>*** Картки Masterсard Platinum/Masterсard Platinum PayPass відкриваються за додаткову плату згідно п. 1.3</t>
  </si>
  <si>
    <t>Розрахунково-касове обслуговування основного картрахунку (щомісячне) на 2-й та будь-який наступний рік</t>
  </si>
  <si>
    <t>250 грн/10$/10€</t>
  </si>
  <si>
    <t>50 грн/2$/2€</t>
  </si>
  <si>
    <t xml:space="preserve">"Фамільний bank@work" </t>
  </si>
  <si>
    <t xml:space="preserve">     в UAH при закритті картрахунку</t>
  </si>
  <si>
    <t>500 грн/20$/20€</t>
  </si>
  <si>
    <t>У випадку переоформлення картки до закінчення терміну її дії - нова картка виготовляється на період дії попередньої картки, у випадку виготовлення картки на новий період дії - стягується плата у розмірі вартості переоформлення пакету послуг. Плата може бути стягнута у безготівковій формі з карткового рахунку. У випадку виникнення шахрайських операцій платіжна картка може бути переоформлена за ініціативою Банка або клієнта</t>
  </si>
  <si>
    <t>150 грн/6$/6€</t>
  </si>
  <si>
    <t>2 -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</si>
  <si>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3 - Округлення: 1) сума, що закінчується від 1 до 4 копійок, заокруглюється в бік зменшення до найближчої суми, яка закінчується на 0 копійок; 2) сума, що закінчується від 5 до 9 копійок, заокруглюється в бік збільшення до найближчої суми, яка закінчується на 0 копійок.</t>
  </si>
  <si>
    <t>32 USD</t>
  </si>
  <si>
    <t xml:space="preserve">2.10. Плата за конвертацію валюти при поповненні/списанні з карткового рахунку </t>
  </si>
  <si>
    <r>
      <t>Тарифи вказані без ПДВ. Валюта тарифу відповідає валюті рахунку. Тарифи стягуються: готівкою у касі банку - у гривні, за тарифами, наведеними у гривні; у безготівковій формі з карткового рахунку -  у валюті рахунку.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xml:space="preserve">.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договору комплексного обслуговування для клієнтів-фізичних осіб АТ "ПРАВЕКС БАНК" </t>
    </r>
  </si>
  <si>
    <t>Розрахунково-касове обслуговування основної/додаткової картки Visa Business Platinum Pay Wave (річне)</t>
  </si>
  <si>
    <t>Оформлюється за окремою заявою власника пакету послуг та/або членів його родини та обслуговується за окремою Анкетою-заявою та тарифами "Корпоративні платіжні картки" при умові наявності діючої (термін дії якої не закінчився) основної платіжної картки, випущеної в рамках пакету послуг "Фамільний". В рамках одного пакету послуг "Фамільний" можливо оформити на даних умовах не більше 3 шт. карток Visa Business Platinum Pay Wave.</t>
  </si>
  <si>
    <t xml:space="preserve">2.10. Плата за конвертацію валюти при поповненні/списанні з картрахунку </t>
  </si>
  <si>
    <t>"Фамільний DOCTOR"</t>
  </si>
  <si>
    <t>Розрахунково-касове обслуговування основного картрахунку (річне)</t>
  </si>
  <si>
    <t>Умови можуть бути змінені за рішенням Банку.</t>
  </si>
  <si>
    <t>Кількість поточних рахунків</t>
  </si>
  <si>
    <t>не більше ніж по 1 поточному рахунку в одній валюті на 1 особу в рамках одного пакету послуг</t>
  </si>
  <si>
    <t>Послуга надається за запитом клієнта та/або членів його родини протягом строку дії пакету послуг. Оформлюється за окремою анкетою-заявою та обслуговується за тарифами на розрахунково-касове обслуговування поточних рахунків фізичних осіб</t>
  </si>
  <si>
    <t>5. Тарифи "Поточний рахунок ПРАВЕКС РЕКОРД"</t>
  </si>
  <si>
    <t>Відкриття поточного рахунку ПРАВЕКС РЕКОРД (UAH/USD/EUR)</t>
  </si>
  <si>
    <t>0,5% min 10 грн.</t>
  </si>
  <si>
    <t>– на інший власний рахунок ПРАВЕКС РЕКОРД, відкритий в АТ "ПРАВЕКС БАНК" в нац.валюті</t>
  </si>
  <si>
    <t>0,2%+5 грн.</t>
  </si>
  <si>
    <t>0,8%+5 грн.</t>
  </si>
  <si>
    <t>2.7.6. Комісія за переказ коштів з картки, відкритої в іншому банку, на сайті Банку:</t>
  </si>
  <si>
    <t>0,8%+5 грн</t>
  </si>
  <si>
    <r>
      <t>2.7.4.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</si>
  <si>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t xml:space="preserve"> – на сайті Банку</t>
  </si>
  <si>
    <t>– на інший власний рахунок фіз.особи (окрім ПРАВЕКС РЕКОРД), відкритий в АТ "ПРАВЕКС БАНК" в нац.валюті</t>
  </si>
  <si>
    <r>
      <t xml:space="preserve">2.7.1.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</si>
  <si>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5 грн</t>
  </si>
  <si>
    <t>2.7.1. Комісія за переказ коштів з власної картки фізичної особи-резидента, відкритої в АТ "ПРАВЕКС БАНК", у системі Pravex Online:</t>
  </si>
  <si>
    <t>2.6.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</si>
  <si>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 – у системі Pravex Online</t>
  </si>
  <si>
    <t>2.7.2. Комісія за переказ коштів з власної картки фізичної особи-резидента, відкритої в АТ "ПРАВЕКС БАНК", у системі Pravex Online:</t>
  </si>
  <si>
    <t>2.7.3. Комісія за переказ коштів з картки (окрім власної) фізичної особи-резидента, відкритої в АТ "ПРАВЕКС БАНК", у системі Pravex Online:</t>
  </si>
  <si>
    <t>2.7.4. Комісія за переказ коштів з картки фізичної особи-резидента, відкритої в іншому банку, в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</si>
  <si>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</si>
  <si>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картрахунку фізичної особи (резидента/ нерезидента) в нац.валюті, у системі Pravex Online (з картки за реквізитами):</t>
  </si>
  <si>
    <t>2.7.2. Комісія за переказ коштів з картки (окрім власної) фізичної особи-резидента, відкритої в АТ "ПРАВЕКС БАНК", у системі Pravex Online:</t>
  </si>
  <si>
    <t>2.7.3. Комісія за переказ коштів з картки фізичної особи-резидента, відкритої в іншому банку, у системі Pravex Online:</t>
  </si>
  <si>
    <t>3.8. Коміся за переказ кредитних коштів (при здійсненні переказу з картки на картку (послуги Visa Direct, MasterCard Money Send та при здійсненні будь-якого переказу з платіжної картки через «Pravex Online» при наданні послуги «ІНТЕРНЕТ-БАНКІНГ ДЛЯ ФІЗИЧНИХ ОСІБ»))</t>
  </si>
  <si>
    <t>2.6.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</si>
  <si>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2.6. Комісія за переказ коштів з власного картрахунку фізичної особи (резидента/ нерезидента) в національній валюті, у системі Pravex Online (з картки за реквізитами):</t>
  </si>
  <si>
    <t>3 грн - від суми перевищення (за кожну операцію)</t>
  </si>
  <si>
    <t>100 грн/4$/4€</t>
  </si>
  <si>
    <t>75 грн/3$/3€</t>
  </si>
  <si>
    <t>1.3. Розрахунково-касове обслуговування (річне) основної/додаткової картки</t>
  </si>
  <si>
    <t>1.4. Розрахунково-касове обслуговування (річне) основної/додаткової картки для фізичних осіб, що являються співробітниками Банку або особами, які працюють на основі цивільно-правових договорів</t>
  </si>
  <si>
    <t>1.5. Плата за переоформлення картки з ініціативи клієнта при заміні картки у випадку зміни прізвища, ім‘я</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</si>
  <si>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</si>
  <si>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 xml:space="preserve">1.7. Плата за переоформлення картки з ініціативи клієнта для фізичних осіб, що являються співробітниками Банку або особами, які працюють на основі цивільно-правових договорів: - при втраті/крадіжці картки, шахрайських операцій;
 - при заміні картки у випадку загублення  ПІН-коду або пошкодженні картки </t>
  </si>
  <si>
    <t xml:space="preserve">1.9. Плата за термінове оформлення/переоформлення основної/додаткової картки </t>
  </si>
  <si>
    <t>1.4. Плата за переоформлення картки з ініціативи клієнта при заміні картки у випадку зміни прізвища, ім‘я</t>
  </si>
  <si>
    <t>1.5. Плата за переоформлення картки з ініціативи клієнта: при втраті/крадіжці картки, шахрайських операцій; при заміні картки у випадку загублення  ПІН-коду або пошкодженні картки</t>
  </si>
  <si>
    <t>1.7. Плата за термінове оформлення/переоформлення основної/додаткової картки</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</si>
  <si>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</si>
  <si>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500 грн./ 20$/20€</t>
  </si>
  <si>
    <t>1.4. Плата за переоформлення картки, в т.ч. Мastercard World Elite PayPass, з ініціативи клієнта при заміні картки у випадку зміни прізвища, ім‘я</t>
  </si>
  <si>
    <t>250 грн/ 10$/10€</t>
  </si>
  <si>
    <t>500 грн/ 20$/20€</t>
  </si>
  <si>
    <t>1.5.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</si>
  <si>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Visa Classic Pay Wave/Visa Classic Unembossed миттєва (Mastercard Platinum/Mastercard Platinum PayPass)***</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</si>
  <si>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</si>
  <si>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
******Комісія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</si>
  <si>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 - в міжнародній платіжній системі Mastercard</t>
  </si>
  <si>
    <t>Mastercard Platinum Pay Pass/ 
Mastercard Platinum</t>
  </si>
  <si>
    <t>Visa Classic Pay Wave</t>
  </si>
  <si>
    <t>1.5. Плата за переоформлення картки з ініціативи Банку</t>
  </si>
  <si>
    <t>1.6. Плата за термінове оформлення картки:</t>
  </si>
  <si>
    <t>Visa Classic Pay Wave/
(Mastercard Platinum/Mastercard Platinum PayPass)***</t>
  </si>
  <si>
    <t>Visa Classic Pay Wave/ Visa Classic Unembossed (в т.ч. миттєва)</t>
  </si>
  <si>
    <t>Mastercard Platinum Pay Pass/Mastercard Platinum</t>
  </si>
  <si>
    <t>50 грн*****</t>
  </si>
  <si>
    <t>100 грн*****</t>
  </si>
  <si>
    <t>100 грн./4$/4€*****</t>
  </si>
  <si>
    <t>75 грн</t>
  </si>
  <si>
    <t>Visa Classic Pay Wave/Visa Classic Unembossed миттєва 
(Mastercard Platinum/Mastercard Platinum PayPass)***</t>
  </si>
  <si>
    <t>200 грн</t>
  </si>
  <si>
    <t xml:space="preserve">Visa Signature Pay Wave¹/ Мasterсard World Elite PayPass¹ </t>
  </si>
  <si>
    <t xml:space="preserve">1 - У разі випуску картки  Masterсard World Elite, Visa Signature Pay Wave додатково  стягується комісія  згідно п.1.3 або п.1.4 за кожну платіжну  картку. </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</si>
  <si>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</si>
  <si>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</si>
  <si>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250 грн./10$/10€</t>
  </si>
  <si>
    <t xml:space="preserve">Visa Signature Pay Wave¹/Мasterсard World Elite PayPass¹ </t>
  </si>
  <si>
    <t>"Фамільний IT"</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</si>
  <si>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Вказанy платіжнy картку можна відкривати власнику основного картрахунку та/або близьким родичам: – як додаткову платіжну картку до основного картрахунку власника пакету послуг в UAH;
– як основнy та додаткову картку в рамках окремих картрахунків в UAH, USD та/або EUR в межах одного пакету послуг "Фамільний". Окремі картрахунки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Додаткова картка може бути виготовлена лише при наявності діючої основної картки, при цьому додаткова картка випускається/перевипускається на строк, що не може перевищувати строк дії основної картки. Плата для додаткової картки розраховується виходячи із кінцевого терміну використання картки: сума РКО річна*кількість повних місяців, що залишились до кінця строку дії картки/12 міс.</t>
  </si>
  <si>
    <t xml:space="preserve">1 -  У разі випуску картки  Masterсard World Elite, Visa Signature Pay Wave,  додатково  стягується комісія   згідно п.1.3 за кожну платіжну  картку. </t>
  </si>
  <si>
    <t xml:space="preserve">250 грн./10$/10€ </t>
  </si>
  <si>
    <t>10 000 грн.</t>
  </si>
  <si>
    <t>"Фамільний CAP", "Фамільний bank&amp;work"</t>
  </si>
  <si>
    <t xml:space="preserve">1 - У разі випуску картки  Visa Signature Pay Wave/Masterсard World Elite, додатково  стягується комісія   згідно п.1.3 за кожну платіжну  картку. </t>
  </si>
  <si>
    <t xml:space="preserve">Visa Platinum Pay Wave/ Masterсard Platinum Pay Pass/ Masterсard Platinum/ Visa Signature Pay Wave¹/Мasterсard World Elite PayPass¹ </t>
  </si>
  <si>
    <t>Кількість додаткових карток, вартість РКО яких входить у вартість РКО основної картки (річне) або РКО основного картрахунку (щомісячне), шт.</t>
  </si>
  <si>
    <t>2 -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t>
  </si>
  <si>
    <t>Visa Signature Pay Wave/ Мastercard World Elite PayPass</t>
  </si>
  <si>
    <t>Visa Signature Pay Wave/Мastercard World Elite PayPass</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</si>
  <si>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</si>
  <si>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 xml:space="preserve">1 - Починаючи з 15.04.2019 випуск та перевипуск карток Visa Platinum (магнітна стрічка), Visa Classic Unembossed, Masterсard Standard, Visa Gold, Masterсard Gold не здійснюється. Починаючи з 16.04.2020 випуск та перевипуск карток Masterсard Debit не здійснюється. </t>
  </si>
  <si>
    <t>Visa Platinum Pay Wave/ Mastercard Platinum Pay Pass/Mastercard Platinum/Visa Signature Pay Wave¹/Мastercard World Elite PayPass¹</t>
  </si>
  <si>
    <t>Visa Platinum Pay Wave/ Mastercard Platinum Pay Pass/Mastercard Platinum/Visa Signature Pay Wave¹/ Мastercard World Elite PayPass¹</t>
  </si>
  <si>
    <t>Visa Platinum Pay Wave/ Mastercard Platinum Pay Pass/ Mastercard Platinum/Visa Signature Pay Wave¹/Мastercard World Elite PayPass¹</t>
  </si>
  <si>
    <t>Visa Platinum Pay Wave/ Mastercard Platinum Pay Pass/Mastercard Platinum/Мastercard World Elite PayPass/Visa Signature Pay Wave¹</t>
  </si>
  <si>
    <t xml:space="preserve">1 - У разі випуску картки  Masterсard World Elite, Visa Signature Pay Wave,  додатково  стягується комісія   згідно п.1.3 за кожну платіжну  картку. </t>
  </si>
  <si>
    <t>Visa Platinum Pay Wave/ Mastercard Platinum Pay Pass/ Mastercard Platinum/Visa Signature Pay Wave¹/МasterCard World Elite PayPass¹</t>
  </si>
  <si>
    <t>250 грн./10$/10€*****</t>
  </si>
  <si>
    <t>1 -  У разі випуску картки  Masterсard World Elite, Visa Signature Pay Wave,  додатково  стягується комісія   згідно п.1.3 за кожну платіжну  картку.</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</si>
  <si>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</si>
  <si>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1 - Починаючи з 15.04.2019 випуск та перевипуск карток Visa Platinum (магнітна стрічка), Visa Classic Unembossed, Masterсard Standard, Visa Gold не здійснюється. Починаючи з 10.07.2019 випуск та перевипуск карток Masterсard Gold та Masterсard Gold PayPass не здійснюється. Починаючи з 16.04.2020 випуск та перевипуск карток Masterсard Debit не здійснюється.</t>
  </si>
  <si>
    <t>1.2. Додаткові картки: картки до основного картрахунку в UAH,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t>
  </si>
  <si>
    <t>*****Комісія стягується у разі перевищення кількості додаткових карток, вартість розрахунково-касового обслуговування яких входить у вартість розрахунково-касове обслуговування основного картрахунку. 
Плата вноситься в касу банку в день оформлення заяви на виготовлення/перевиготовлення картки за весь термін дії картки. Плата може бути стягнута у безготівковій формі з картрахунку. Додаткова картка може бути виготовлена лише при наявності діючої основної картки, та не може бути вищого рівня ніж основна картка.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</si>
  <si>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25% знижка на весь період дії пакету послуг</t>
  </si>
  <si>
    <t>5%</t>
  </si>
  <si>
    <t xml:space="preserve">5% </t>
  </si>
  <si>
    <t xml:space="preserve">Стягується додатково до  комісій вказаних в п.2.4, 2.6, 2,7. </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</si>
  <si>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</si>
  <si>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 xml:space="preserve">"Фамільний R&amp;B" </t>
  </si>
  <si>
    <t>Плата не розповсюджується на співробітників Банку та осіб, які працюють на основі цивільно-правових договорів</t>
  </si>
  <si>
    <t>1.10. Плата за оформлення/переоформлення основної/додаткової картки з індивідуальним номером</t>
  </si>
  <si>
    <t>1.11. Незнижувальний залишок на картковому рахунку</t>
  </si>
  <si>
    <t>1.12. Плата за закриття карткового рахунку</t>
  </si>
  <si>
    <t>1.13. Відсотки, які нараховуються на залишок на картрахунку:</t>
  </si>
  <si>
    <t>1.14. Мінімальна сума на картковому рахунку, на яку нараховуються відсотки:</t>
  </si>
  <si>
    <t>5 000 грн</t>
  </si>
  <si>
    <t>1.8. Плата за оформлення/переоформлення основної/додаткової картки з індивідуальним номером</t>
  </si>
  <si>
    <t>1.9. Незнижувальний залишок на картковому рахунку</t>
  </si>
  <si>
    <t>1.10. Плата за закриття карткового рахунку</t>
  </si>
  <si>
    <t>1.11. Відсотки, які нараховуються на залишок на картковому рахунку:</t>
  </si>
  <si>
    <t>1.12. Мінімальна сума на картковому рахунку, на яку нараховуються відсотки:</t>
  </si>
  <si>
    <t>1.11. Відсотки, які нараховуються на залишок на картрахунку:</t>
  </si>
  <si>
    <t>1.10. Плата за закриття карткового та накопичувального рахунку</t>
  </si>
  <si>
    <t>Стягується додатково до  комісій вказаних в п.2.1. Ліміт на зняття готівкових кредитних коштів становить 0%.</t>
  </si>
  <si>
    <t>Пакет банківських послуг "Фамільний" для фізичних осіб</t>
  </si>
  <si>
    <t>Пакет банківських послуг "Фамільний"</t>
  </si>
  <si>
    <t>Вартість базового пакету банківських послуг**</t>
  </si>
  <si>
    <t>Вартість базового пакету банківських послуг для фізичних осіб, що являються співробітниками Банку або особами, які працюють на основі цивільно-правових договорів</t>
  </si>
  <si>
    <t>381 грн/рік</t>
  </si>
  <si>
    <r>
      <rPr>
        <u/>
        <sz val="10"/>
        <rFont val="Arial"/>
        <family val="2"/>
        <charset val="204"/>
      </rPr>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а також клієнт має можливість декларувати, хто входить до членів його родини):
</t>
    </r>
    <r>
      <rPr>
        <sz val="10"/>
        <rFont val="Arial"/>
        <family val="2"/>
        <charset val="204"/>
      </rPr>
      <t>–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"Фамільний",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"Фамільний" не підлягають автоматичному перевиготовленню.</t>
    </r>
  </si>
  <si>
    <t>Пакет банківських послуг "Фамільний" для фізичних осіб-держателів зарплатних платіжних карток</t>
  </si>
  <si>
    <t>Вартість базового пакету банківських послуг</t>
  </si>
  <si>
    <t xml:space="preserve">Платіж, що становить 5% (п'ять 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</si>
  <si>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Пакет банківських послуг "Cappuccino" для фізичних осіб - держателів приватних платіжних карток</t>
  </si>
  <si>
    <t>Загальна базова вартість пакету банківських послуг</t>
  </si>
  <si>
    <t>Пакет банківських послуг "Cappuccino"</t>
  </si>
  <si>
    <t>Пакет банківських послуг "Cappuccino" для фізичних осіб-держателів зарплатних платіжних карток</t>
  </si>
  <si>
    <t>Пакет банківських послуг "Cappuccino" для фізичних осіб-держателів пенсійних платіжних карток</t>
  </si>
  <si>
    <t xml:space="preserve">2.6.1.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</si>
  <si>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 xml:space="preserve">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</si>
  <si>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 xml:space="preserve"> 2.6.1.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</si>
  <si>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2 500 грн.</t>
  </si>
  <si>
    <t>2 100 грн.</t>
  </si>
  <si>
    <t>Розрахунково-касове обслуговування основного картрахунку з 2 картками Visa Signature Pay Wave/Мasterсard World Elite PayPass (щомісячне)</t>
  </si>
  <si>
    <t>Розрахунково-касове обслуговування основного картрахунку для фізичних осіб, що являються співробітниками Банку або особами, які працюють на основі цивільно-правових договорів з 2 картками Visa Signature Pay Wave/Мasterсard World Elite PayPass (щомісячне)</t>
  </si>
  <si>
    <t>1.13. Відсотки, які нараховуються на залишок на Накопичувальному рахунку:</t>
  </si>
  <si>
    <t>1.14. Мінімальна сума на Накопичувальному рахунку, на яку нараховуються відсотки:</t>
  </si>
  <si>
    <t>1.15. Відсотки, які нараховуються на залишок на Накопичувальному рахунку:</t>
  </si>
  <si>
    <t>1.16. Мінімальна сума на Накопичувальному рахунку, на яку нараховуються відсотки:</t>
  </si>
  <si>
    <t xml:space="preserve">Розрахунково-касове обслуговування основного картрахунку з 2 картками Visa Signature Pay Wave/Мasterсard World Elite PayPass (щомісячне) на 2-й та будь-який наступний рік </t>
  </si>
  <si>
    <t xml:space="preserve">Розрахунково-касове обслуговування основного картрахунку з 2 картками Visa Signature Pay Wave/Мasterсard World Elite PayPass (щомісячне) </t>
  </si>
  <si>
    <t>2.11. Комісія за переказ коштів за послугою “Накопичувальний рахунок” в системі Pravex Online</t>
  </si>
  <si>
    <t>2 500 грн/рік</t>
  </si>
  <si>
    <t>1.11. Відсотки, які нараховA58:J129+A58:J83залишок на картковому рахунку:</t>
  </si>
  <si>
    <t>4 -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</si>
  <si>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3 - Надання послуги з користування карткою Mastercard Platinum/Mastercard World Elite за програмою пріоритетного проходу (Priority Pass) в зали очікування аеропортів припиняється з 01.01.2022</t>
  </si>
  <si>
    <t>2 100 грн/рік</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</si>
  <si>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t>
    </r>
  </si>
  <si>
    <t xml:space="preserve">0 грн </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</si>
  <si>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4</t>
    </r>
  </si>
  <si>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strike/>
        <sz val="10"/>
        <rFont val="Arial"/>
        <family val="2"/>
        <charset val="204"/>
      </rPr>
      <t>4</t>
    </r>
  </si>
  <si>
    <t>1.11. Відсотки, які нараховуються на залишок на Накопичувальному рахунку:</t>
  </si>
  <si>
    <t>2.12. Коміся за зняття готівки з одночасним безготівковим розрахунком у торговельній мережі через POS-термінали</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</si>
  <si>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на відкриття та обслуговування поточного рахунку фізичної особи, операції за яким можуть проводитись з використанням електронних платіжних засобів, в рамках пакета послуг/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Тариф є стандартним, якщо інше не передбачено в договорі на обслуговування виплати заробітної плати та інших виплат співробітникам клієнта в безготівковій формі/ договорі на обслуговування виплати заробітної плати та інших виплат співробітникам клієнта - бюджетної організації, в безготівковій формі/ договорі на обслуговування виплати допомоги по безробіттю та інших виплат, в безготівковій формі.</t>
    </r>
  </si>
  <si>
    <t xml:space="preserve">          до 100 000,00 грн. включно</t>
  </si>
  <si>
    <t xml:space="preserve">          від 100 000,01 грн.</t>
  </si>
  <si>
    <t xml:space="preserve">      до 100 000,00 грн. або в екв.включно</t>
  </si>
  <si>
    <t xml:space="preserve">     від 100 000,01 грн. або в екв.</t>
  </si>
  <si>
    <t xml:space="preserve">          до 50 000,00 грн. або в екв.включно</t>
  </si>
  <si>
    <t xml:space="preserve">         від 50 000,01 грн. або в екв.</t>
  </si>
  <si>
    <t xml:space="preserve">      до 75 000,00 грн. або в екв.включно</t>
  </si>
  <si>
    <t xml:space="preserve">     від 75 000,01 грн. або в екв.</t>
  </si>
  <si>
    <t xml:space="preserve">          до 35 000,00 грн. або в екв.включно</t>
  </si>
  <si>
    <t xml:space="preserve">         від 35 000,01 грн. або в екв.</t>
  </si>
  <si>
    <t xml:space="preserve">          до 200 000,00 грн. включно</t>
  </si>
  <si>
    <t xml:space="preserve">          від 200 000,01 грн.</t>
  </si>
  <si>
    <t xml:space="preserve">        до 110 000,00 грн. або в екв.включно</t>
  </si>
  <si>
    <t xml:space="preserve">       від 110 000,01 грн. або в екв.</t>
  </si>
  <si>
    <t xml:space="preserve">       до 35 000,00 грн. або в екв.включно</t>
  </si>
  <si>
    <t xml:space="preserve">      від 35 000,01 грн. або в екв.</t>
  </si>
  <si>
    <t>2000 грн/70$/70€</t>
  </si>
  <si>
    <t>2000 грн./ 70$/70€</t>
  </si>
  <si>
    <t>2000 грн./70$/70€</t>
  </si>
  <si>
    <t xml:space="preserve"> 0,8%+5 грн.</t>
  </si>
  <si>
    <t>5 років</t>
  </si>
  <si>
    <t>для співробітників інших організацій</t>
  </si>
  <si>
    <t>безкоштовно</t>
  </si>
  <si>
    <t xml:space="preserve">Вказані платіжні картки можна відкривати власнику основного картрахунку та/або близьким родичам (чоловік/ дружина, в т.ч. цивільні чоловік/дружина, рідні сестри/брати, діти, батьки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Окремі карткові рахунки в USD та/або EUR обслуговуються за тарифами Пакет Cappuccino (приватні)
</t>
  </si>
  <si>
    <t xml:space="preserve">"Вказані платіжні картки можна відкривати власнику основного карткового рахунку та/або близьким родичам (чоловік/дружина, в т.ч. цивільні чоловік/дружина, рідні сестри та брати, діти, батьки чоловіка/дружини при пред'явленні відповідних підтверджуючих документів):
– як додаткові платіжні картки до основного картрахунку власника пакету послуг в UAH, при цьому додаткова платіжна картка випускається/перевипускається на строк, що не може перевищувати строк дії основної картки;
– як основні та додаткові картки в рамках окремих картрахунків в UAH, USD та/або EUR в межах одного пакету послуг, на строк, який не може перевищувати строк дії основної картки, відкритої до основного картрахунку в UAH. Окремі карткові рахунки в UAH, USD та/або EUR оформлюються окремою заявою власника пакету послуг за умови наявності діючої (термін дії якої не закінчився) основної платіжної картки, випущеної до основного картрахунку в UAH. Картки, що входять у склад пакету послуг "Cuppuccino" не підлягають автоматичному перевиготовленню." Окремі карткові рахунки в USD та/або EUR обслуговуються за тарифами Пакет Cappuccino (приватні)
</t>
  </si>
  <si>
    <t>для фізичних осіб - держателів приватних платіжних карток в рамках Програми "єПідтримка"</t>
  </si>
  <si>
    <t>Тариф</t>
  </si>
  <si>
    <t>1.4. Плата за переоформлення картки з ініціативи Банку</t>
  </si>
  <si>
    <t>послуга не надається</t>
  </si>
  <si>
    <t>1.2. Розрахунково-касове обслуговування основної картки</t>
  </si>
  <si>
    <t>1.5. Плата за термінове оформлення картки:</t>
  </si>
  <si>
    <t>1.6. Незнижувальний залишок на картковому рахунку</t>
  </si>
  <si>
    <t>1.7. Плата за закриття карткового рахунку</t>
  </si>
  <si>
    <t>1.8. Відсотки, які нараховуються на залишок на картрахунку:</t>
  </si>
  <si>
    <t>1.9. Мінімальна сума на картковому рахунку, на яку нараховуються відсотки:</t>
  </si>
  <si>
    <t>1.10. Відсотки, які нараховуються на залишок на Накопичувальному рахунку:</t>
  </si>
  <si>
    <t>1.11. Мінімальна сума на Накопичувальному рахунку, на яку нараховуються відсотки:</t>
  </si>
  <si>
    <t xml:space="preserve"> 50 грн.</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</si>
  <si>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</si>
  <si>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Перші 2 перекази з кожної картки  0 грн, починаючи з третього 0,5%+5 грн.</t>
  </si>
  <si>
    <t xml:space="preserve"> - у мережі інших банків, що знаходяться за межами України, окрім банкоматах банків групи Intesa Sanpaolo, що входять до об’єднаної мережі</t>
  </si>
  <si>
    <t xml:space="preserve">     від 30 000,00 грн. або в екв.</t>
  </si>
  <si>
    <t xml:space="preserve">     до 30 000,00 грн. або в екв.включно</t>
  </si>
  <si>
    <t>Пакет банківських послуг "Cappuccino" для фізичних осіб - держателів приватних платіжних карток (без фізичної поставки)</t>
  </si>
  <si>
    <t>Міжнародна
UAH/USD/EUR</t>
  </si>
  <si>
    <t>1.2. Додаткові картки: основні та додаткові картки до картрахунків в UAH, USD та/або EUR, вартість розрахунково-касового обслуговування (далі - РКО) яких входить у вартість РКО основної картки до основного картрахунку (річне) або РКО основного картрахунку (щомісячне):</t>
  </si>
  <si>
    <t>Для відкриття картрахунку та замовлення картки у USD та/або EUR відсутня вимога щодо навності у клієнта відкритого в рамках пакету послуг картрахунку та картки у UAH. Основним картрахунком та основною карткою вважаються ті, які були відкриті клієнтом першими в рамках пакету послуг</t>
  </si>
  <si>
    <t>*****Комісія стягується у разі перевищення кількості додаткових карток, вартість РКО яких входить у вартість РКО основної картки або РКО основного картрахунку. 
Плата може бути стягнута у безготівковій формі з картрахунку. Додаткова картка може бути виготовлена лише при наявності діючої основної картки. Додаткова картка випускається/ перевипускається на строк, який не може перевищувати строк дії основної картки. Плата для додаткової картки розраховується виходячи із кінцевого терміну використання картки. Розраховується як плата за річне розрахунково-касове обслуговування поділене на 12 місяців та помножене на кількість повних місяців, що залишились до кінця строку дії картки.</t>
  </si>
  <si>
    <t>Вказані платіжні картки можна відкривати лише власнику картрахунку:
– як основні та додаткові платіжні картки до картрахунку власника пакету послуг в UAH, USD та EUR  в межах одного пакету послуг, при цьому додаткова платіжна картка випускається/перевипускається на строк, що не може перевищувати строк дії основної картки</t>
  </si>
  <si>
    <t>Плата розповсюджується також на членів родини та власника рахунку без пред'явлення документу, що його ідентифікує</t>
  </si>
  <si>
    <t xml:space="preserve">Операції можливі за умови підтримки обладнанням функціоналу безконтактних розрахунків </t>
  </si>
  <si>
    <t xml:space="preserve">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t>
  </si>
  <si>
    <t>Здійснюється у випадку виникнення негайної потреби у грошових коштах при відсутності можливості скористатись мобільним додатком Pravex Online</t>
  </si>
  <si>
    <t xml:space="preserve">за умови підтримки обладнанням функціоналу безконтактних операцій </t>
  </si>
  <si>
    <t xml:space="preserve">4.12.3. Плата за запит про проведену іншим банком розрахунково-касову операцію за картрахунком та розгляд заяви про незгоду клієнта із списанням грошових коштів з картрахунку іншим банком:                                                                                                                                                                           </t>
  </si>
  <si>
    <t xml:space="preserve">510$                                                                                                                                                        </t>
  </si>
  <si>
    <t>Замовлення платіжної картки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t>
  </si>
  <si>
    <t>Плата вноситься при написанні клієнтом заяви на опротестування в арбітражі.
У випадку позитивного опротестування комісія у розмірі 510$ по карткам МПС Visa повертається клієнтові. Комісія сплачується клієнтом в касу Банку в національній валюті по курсу НБУ на дату оплати.</t>
  </si>
  <si>
    <t xml:space="preserve">510$                                                                                                        </t>
  </si>
  <si>
    <t>У випадку переоформлення картки з фізичною поставкою до закінчення терміну її дії - нова картка з фізичною поставкою виготовляється на період дії попередньої картки. У випадку виникнення шахрайських операцій платіжна картка з фізичною поставкою може бути переоформлена за ініціативою Банка або клієнта.
Тариф застосовується для платіжної картки з фізичною поставкою.</t>
  </si>
  <si>
    <t>75 грн.</t>
  </si>
  <si>
    <t>1.3.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при пошкодженні картки;
 - при заміні картки у випадку зміни прізвища, ім‘я</t>
  </si>
  <si>
    <r>
      <t>Розрахунково-касове обслуговування за користування карткою Mastercard Platinum/Mastercard World Elite за програмою пріоритетного проходу (Priority Pass) в зали очікування аеропортів (за 1 особу за 1 прохід)</t>
    </r>
    <r>
      <rPr>
        <vertAlign val="superscript"/>
        <sz val="10"/>
        <rFont val="Arial"/>
        <family val="2"/>
        <charset val="204"/>
      </rPr>
      <t>3</t>
    </r>
  </si>
  <si>
    <r>
      <t xml:space="preserve">Розрахунково-касове обслуговування основного картрахунку (щомісячне) </t>
    </r>
    <r>
      <rPr>
        <b/>
        <sz val="10"/>
        <rFont val="Arial"/>
        <family val="2"/>
        <charset val="204"/>
      </rPr>
      <t>на 2-й та будь-який наступний рік</t>
    </r>
  </si>
  <si>
    <t>1.4. Плата за переоформлення картки з ініціативи клієнта:</t>
  </si>
  <si>
    <t>Картка без фізичного поставки відкривається у мобільному додатку Pravex Online (послуга з відкриття додаткових карток не надається). Оформлення картки з фізичною поставкою відбувається при зверненні до відділення Банку.</t>
  </si>
  <si>
    <t>залишок грошових коштів на рахунку, але не більше 300 грн.</t>
  </si>
  <si>
    <t>залишок грошових коштів на рахунку, але не більше 200 грн.</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</si>
  <si>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мережа "Атмосфера",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</si>
  <si>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
</t>
  </si>
  <si>
    <t>300 грн/міс.*</t>
  </si>
  <si>
    <t>50 грн/міс.*</t>
  </si>
  <si>
    <t>450 грн/міс.*</t>
  </si>
  <si>
    <t>100 грн/міс.*</t>
  </si>
  <si>
    <t>5 500 UAH/рік + 600 грн/міс.*</t>
  </si>
  <si>
    <t>5 500 UAH/рік 
(сплачується при відкритті/лонгації пакету)
+
600 грн/міс.*</t>
  </si>
  <si>
    <t>0 грн. (1-й рік)
300 грн/міс. (2-й та наступні роки)*</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</si>
  <si>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Тариф застосовується для платіжної картки з фізичною поставкою.</t>
  </si>
  <si>
    <t>Термінове повернення - протягом 24 годин з моменту звернення клієнта
Тариф застосовується для платіжної картки з фізичною поставкою.</t>
  </si>
  <si>
    <t>1,2% + 2 грн.</t>
  </si>
  <si>
    <t>Послуга для карток платіжної системи Mastercard та Visa за умови підтримки послуги торговою мережею</t>
  </si>
  <si>
    <t xml:space="preserve">Послуга для карток платіжної системи Mastercard та Visa за умови підтримки послуги торговою мережею
</t>
  </si>
  <si>
    <t xml:space="preserve">У випадку здійснення операції конвертації додатково блокується 1% з метою запобігання виникнення несанкціонованого овердрафту через різницю у валютних курсах.
</t>
  </si>
  <si>
    <t xml:space="preserve">Власник рахунку повинен пред'явити платіжну картку у мобільному додатку PRAVEX ONLINE та документ, що ідентифікує власника картрахунку. </t>
  </si>
  <si>
    <t>Плата розповсюджується також на членів родини та власника рахунку без пред'явлення платіжної картки у мобільному додатку PRAVEX ONLINE та документу, що його ідентифікує</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</si>
  <si>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</si>
  <si>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 xml:space="preserve">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t>
  </si>
  <si>
    <t>На основний картковий рахунок в USD/EUR можуть зараховуватись будь-які платежі у відповідності до чинного законодавства України, в тому числі і заробітна плата</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</si>
  <si>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</si>
  <si>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 або користувачем додаткової картки - членом родини</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</si>
  <si>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та документ для його ідентифікації. </t>
  </si>
  <si>
    <t>2.2. Плата за поповнення карткового рахунку в національній валюті:
 - готівкою в мережі Банку здійснене власником рахунку, довіреною особою</t>
  </si>
  <si>
    <t xml:space="preserve">Власник рахунку повинен пред'явити документ, що ідентифікує власника картрахунку. Поповнення картрахунку нерезидента можливо лише власником рахунку </t>
  </si>
  <si>
    <t>2.4. Плата, яку стягує банк за безготівкові  розрахунки в торговельній мережі (без врахування тимчасових сум on-line комісій)</t>
  </si>
  <si>
    <t>2.5. Плата за переказ грошових коштів з картрахунку на інші рахунки у системі АТ "ПРАВЕКС БАНК" через підрозділ банку</t>
  </si>
  <si>
    <t>2.6. Плата за переказ грошових коштів з картрахунку на картрахунок у системі АТ "ПРАВЕКС БАНК" через банкомат</t>
  </si>
  <si>
    <t>2.7. 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</si>
  <si>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 xml:space="preserve">2.7.1. Комісія за переказ коштів з власного картрахунку фізичної особи (резидента/ нерезидента), відкритого в пакеті послуг "Фамільний" в АТ "ПРАВЕКС БАНК" в іноземній  валюті, у системі Pravex Online на інший власний рахунок в іноземній валюті,  відкритий в АТ "ПРАВЕКС БАНК" </t>
  </si>
  <si>
    <t>2.8. Перекази P2P (з картки на картку) тільки в національній валюті:</t>
  </si>
  <si>
    <r>
      <t xml:space="preserve">2.8.1.  Комісія за переказ коштів з картки фізичної особи-резидента, відкритої в пакеті послуг "Фамільний", на іншу власну картку та картку іншої фізичної особи-резидента, </t>
    </r>
    <r>
      <rPr>
        <b/>
        <sz val="10"/>
        <rFont val="Arial"/>
        <family val="2"/>
        <charset val="204"/>
      </rPr>
      <t xml:space="preserve">відкриту в пакеті послуг "Фамільний" </t>
    </r>
    <r>
      <rPr>
        <sz val="10"/>
        <rFont val="Arial"/>
        <family val="2"/>
        <charset val="204"/>
      </rPr>
      <t>в АТ "ПРАВЕКС БАНК":</t>
    </r>
  </si>
  <si>
    <t>2.8.2. Комісія за переказ коштів з власної картки фізичної особи-резидента, відкритої в АТ "ПРАВЕКС БАНК", у системі Pravex Online:</t>
  </si>
  <si>
    <t>2.8.3. Комісія за переказ коштів з картки (окрім власної) фізичної особи-резидента, відкритої в АТ "ПРАВЕКС БАНК", у системі Pravex Online:</t>
  </si>
  <si>
    <t>2.8.4. Комісія за переказ коштів з картки фізичної особи-резидента, відкритої в іншому банку, в Pravex Online:</t>
  </si>
  <si>
    <t>2.8.5. Комісія за переказ коштів з картки, відкритої в АТ "ПРАВЕКС БАНК", на сайті Банку:</t>
  </si>
  <si>
    <t>2.8.6. Комісія за переказ коштів з картки, відкритої в іншому банку, на сайті Банку:</t>
  </si>
  <si>
    <t>2.9. Плата за екстрену видачу готівки у відділенні у разі фізичної відсутності картки</t>
  </si>
  <si>
    <t>2.10. Тимчасове блокування суми on-line комісії при авторизації</t>
  </si>
  <si>
    <t xml:space="preserve">2.11. Плата за конвертацію валюти при поповненні/списанні з картрахунку </t>
  </si>
  <si>
    <t>2.12. Комісія за переказ коштів за послугою “Накопичувальний рахунок” в системі Pravex Online</t>
  </si>
  <si>
    <t>2.13. Коміся за зняття готівки з одночасним безготівковим розрахунком у торговельній мережі через POS-термінали</t>
  </si>
  <si>
    <t>2.7. Комісія за переказ коштів з власного карткового рахунку фізичної особи (резидента/ нерезидента), відкритого в пакеті послуг "Фамільний" в АТ "ПРАВЕКС БАНК" в національній валюті, у системі Pravex Online (з картки за реквізитами):</t>
  </si>
  <si>
    <t>2.8. Перекази P2P (з картки на картку):</t>
  </si>
  <si>
    <t xml:space="preserve">2.11. Плата за конвертацію валюти при поповненні/списанні з карткового рахунку </t>
  </si>
  <si>
    <t>2.8.2. Комісія за переказ коштів з власної картки фізичної особи-резидента, відкритої в АТ "ПРАВЕКС БАНК", у системі Online Pravex:</t>
  </si>
  <si>
    <t>2.8.3. Комісія за переказ коштів з картки (окрім власної) фізичної особи-резидента, відкритої в АТ "ПРАВЕКС БАНК", у системі Online Pravex:</t>
  </si>
  <si>
    <t>2.8.4. Комісія за переказ коштів з картки фізичної особи-резидента, відкритої в іншому банку, в Online Pravex:</t>
  </si>
  <si>
    <t>2.2. Плата за поповнення карткового рахунку в національній валюті:</t>
  </si>
  <si>
    <t>2.5. Плата за переказ грошових коштів з карткового рахунку на інші рахунки у системі АТ "ПРАВЕКС БАНК" через підрозділ банку</t>
  </si>
  <si>
    <t>2.8.1. Комісія за переказ коштів з власної картки фізичної особи-резидента, відкритої в АТ "ПРАВЕКС БАНК", у системі Pravex Online:</t>
  </si>
  <si>
    <t>2.6. Плата за переказ грошових коштів з карткового  рахунку на картрахунок у системі АТ "ПРАВЕКС БАНК" через банкомат</t>
  </si>
  <si>
    <t>2.7. Комісія за переказ коштів з власного карткового рахунку фізичної особи (резидента/ нерезидента) в національній валюті, у системі Pravex Online (з картки за реквізитами):</t>
  </si>
  <si>
    <t xml:space="preserve"> 2.7.1. Комісія за переказ коштів з власного картрахунку фізичної особи (резидента/ нерезидента), відкритого в  АТ "ПРАВЕКС БАНК" в іноземній  валюті, у системі Pravex Online на інший власний рахунок в іноземній валюті,  відкритий в АТ "ПРАВЕКС БАНК" </t>
  </si>
  <si>
    <t>2.8.2. Комісія за переказ коштів з картки (окрім власної) фізичної особи-резидента, відкритої в АТ "ПРАВЕКС БАНК", у системі Pravex Online:</t>
  </si>
  <si>
    <t>2.8.3. Комісія за переказ коштів з картки фізичної особи-резидента, відкритої в іншому банку, у системі Pravex Online:</t>
  </si>
  <si>
    <r>
      <t>2.8.4. Комісія за переказ коштів з картки, відкритої в АТ "ПРАВЕКС БАНК",</t>
    </r>
    <r>
      <rPr>
        <b/>
        <sz val="10"/>
        <rFont val="Arial"/>
        <family val="2"/>
        <charset val="204"/>
      </rPr>
      <t xml:space="preserve"> на сайті Банку</t>
    </r>
    <r>
      <rPr>
        <sz val="10"/>
        <rFont val="Arial"/>
        <family val="2"/>
        <charset val="204"/>
      </rPr>
      <t>:</t>
    </r>
  </si>
  <si>
    <r>
      <t xml:space="preserve">2.8.5. Комісія за переказ коштів з картки, відкритої в іншому банку, </t>
    </r>
    <r>
      <rPr>
        <b/>
        <sz val="10"/>
        <rFont val="Arial"/>
        <family val="2"/>
        <charset val="204"/>
      </rPr>
      <t>на сайті Банку</t>
    </r>
    <r>
      <rPr>
        <sz val="10"/>
        <rFont val="Arial"/>
        <family val="2"/>
        <charset val="204"/>
      </rPr>
      <t>:</t>
    </r>
  </si>
  <si>
    <t>2.9. Плата за екстрену видачу готівки у відділенні у разі неможливості скористатись мобільним додатком Pravex Online</t>
  </si>
  <si>
    <t xml:space="preserve">Власник рахунку повинен пред'явити платіжну картку та документ, що ідентифікує власника картрахунку. Член родини-держатель додаткової картки повинен пред'явити платіжну картку, відкриту в рамках одного пакету послуг "Фамільний", та документ для його ідентифікації. Поповнення картрахунку нерезидента можливо лише власником рахунку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</si>
  <si>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</si>
  <si>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</si>
  <si>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t>2.3. Плата за поповнення карткового рахунку в іноземній валюті:
 - готівкою в мережі Банку здійснене власником рахунку, довіреною особою або користувачем додаткової картки - членом родини:</t>
  </si>
  <si>
    <t xml:space="preserve">Поповнення картрахунку готівкою у мережі Банку в іноземній валюті здійснюється лише власником рахунку. Поповнення картрахунку нерезидента можливо лише власником рахунку. Поповнення картрахунку довіреною особою, що діє за нотаріально завіреним дорученням (за наявності повноважень в дорученні на такі дії). </t>
  </si>
  <si>
    <r>
      <rPr>
        <b/>
        <sz val="10"/>
        <rFont val="Arial"/>
        <family val="2"/>
        <charset val="204"/>
      </rPr>
      <t xml:space="preserve">2.6. </t>
    </r>
    <r>
      <rPr>
        <sz val="10"/>
        <rFont val="Arial"/>
        <family val="2"/>
        <charset val="204"/>
      </rPr>
      <t>Комісія за переказ коштів з власного картрахунку фізичної особи (резидента/ нерезидента), відкритого в пакеті послуг "Фамільний" в АТ "ПРАВЕКС БАНК" в національній валюті,</t>
    </r>
    <r>
      <rPr>
        <b/>
        <sz val="10"/>
        <rFont val="Arial"/>
        <family val="2"/>
        <charset val="204"/>
      </rPr>
      <t xml:space="preserve"> у системі Online Pravex (з картки за реквізитами):</t>
    </r>
  </si>
  <si>
    <t xml:space="preserve">          до 50 000,00 грн. включно</t>
  </si>
  <si>
    <t xml:space="preserve">         від 50 000,01 грн.</t>
  </si>
  <si>
    <t xml:space="preserve">          до 35 000,00 грн. включно</t>
  </si>
  <si>
    <t xml:space="preserve">         від 35 000,01 грн.</t>
  </si>
  <si>
    <t>1,1% від суми перевищення****</t>
  </si>
  <si>
    <t>2%+30 грн./3$/3€</t>
  </si>
  <si>
    <t xml:space="preserve">        до 35 000,00 грн. включно</t>
  </si>
  <si>
    <t xml:space="preserve">       від 35 000,01 грн.</t>
  </si>
  <si>
    <t>1,8%+30 грн./3$/3€</t>
  </si>
  <si>
    <t xml:space="preserve">          до 110 000,00 грн. включно</t>
  </si>
  <si>
    <t xml:space="preserve">         від 110 000,01 грн.</t>
  </si>
  <si>
    <t>1,1% від суми перевищення***</t>
  </si>
  <si>
    <t xml:space="preserve">         до 110 000,00 грн. включно</t>
  </si>
  <si>
    <t>1,8%  + 30 грн.</t>
  </si>
  <si>
    <t>1,8% + 30 грн./3$/3€</t>
  </si>
  <si>
    <t>1,8% + 30 грн.</t>
  </si>
  <si>
    <t xml:space="preserve">      до 30 000,00 грн. або в екв.включно</t>
  </si>
  <si>
    <t>1,2% + 2 грн. від суми перевищення</t>
  </si>
  <si>
    <t>Пакет банківських послуг "Фамільний" для фізичних осіб  - держателів приватних платіжних карток Visa Platinum та Visa Signature (без фізичної поставки)</t>
  </si>
  <si>
    <t>Visa Platinum Pay Wave</t>
  </si>
  <si>
    <t>Visa Signature Pay Wave</t>
  </si>
  <si>
    <t>Замовлення платіжної картки (без фізичної поставки) можливе лише у мобільному додатку PRAVEX ONLINE. Картка відображатиметься лише у PRAVEX ONLINE, буде доступна для оплата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Також доступне замовлення платіжної картки (з фізичною поставкою) у мобільному додатку PRAVEX ONLINE.
Випуск долаткових карток не передбачений</t>
  </si>
  <si>
    <t>1.2. Додаткові картки: картки до основного картрахунку в UAH, вартість розрахунково-касового обслуговування (далі - РКО) яких входить у вартість РКО основного картрахунку (щомісячне):</t>
  </si>
  <si>
    <t xml:space="preserve"> Рівень картки</t>
  </si>
  <si>
    <t>Кількість додаткових карток, вартість РКО яких входить у вартість РКО основного картрахунку (щомісячне), шт.</t>
  </si>
  <si>
    <t xml:space="preserve">Комісія стягується у разі перевищення кількості додаткових карток, вартість РКО яких входить у РКО основного картрахунку.
</t>
  </si>
  <si>
    <t>Послуга надається лише для платіжної картки (з фізичною поставкою)</t>
  </si>
  <si>
    <t>1.6. Плата за переоформлення картки з ініціативи клієнта: 
- при втраті/крадіжці картки, шахрайських операцій;
 - при заміні картки у випадку загублення  ПІН-коду або пошкодженні картки</t>
  </si>
  <si>
    <t>250 грн.</t>
  </si>
  <si>
    <t>500 грн.</t>
  </si>
  <si>
    <t xml:space="preserve">1.8. Плата за термінове оформлення/переоформлення основної картки </t>
  </si>
  <si>
    <t>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
Послуга надається лише для основної платіжної картки (з фізичною поставкою)</t>
  </si>
  <si>
    <t>1.9. Плата за оформлення/переоформлення основної/додаткової картки з індивідуальним номером</t>
  </si>
  <si>
    <t>1.10. Незнижувальний залишок на картковому рахунку</t>
  </si>
  <si>
    <t>1.11. Плата за закриття карткового рахунку</t>
  </si>
  <si>
    <t>1.12. Відсотки, які нараховуються на залишок на картрахунку:</t>
  </si>
  <si>
    <t>1.13. Мінімальна сума на картковому рахунку, на яку нараховуються відсотки:</t>
  </si>
  <si>
    <t>1.14. Відсотки, які нараховуються на залишок на Накопичувальному рахунку:</t>
  </si>
  <si>
    <t>1.15. Мінімальна сума на Накопичувальному рахунку, на яку нараховуються відсотки:</t>
  </si>
  <si>
    <t xml:space="preserve"> - у банкоматах банків групи Intesa Sanpaolo, що входять до об’єднаної мережі з картрахунків:*****</t>
  </si>
  <si>
    <t>2%+30 грн.</t>
  </si>
  <si>
    <t>2.2. Плата за поповнення карткового рахунку:
 - готівкою в мережі Банку здійснене власником рахунку, довіреною особою</t>
  </si>
  <si>
    <t xml:space="preserve">Власник рахунку повинен пред'явити платіжну картку (з фізичною поставкою) або картку у мобільному додатку PRAVEX ONLINE та документ, що ідентифікує власника картрахунку. Поповнення картрахунку нерезидента можливо лише власником рахунку. </t>
  </si>
  <si>
    <t>Операції можливі за умови підтримки обладнанням функціоналу безконтактних розрахунків (для карток без фізичної поставки)</t>
  </si>
  <si>
    <t>Послуга з переказу коштів надається тільки для платіжних карток, емітованих резидентам в національній валюті.
Операції можливі за умови підтримки обладнанням функціоналу безконтактних розрахунків (для карток без фізичної поставки)</t>
  </si>
  <si>
    <t>2.8. Плата за екстрену видачу готівки у відділенні у разі неможливості скористатись карткою або мобільним додатком Pravex Online</t>
  </si>
  <si>
    <t>Здійснюється у випадку виникнення негайної потреби у грошових коштах при відсутності можливості скористатись карткою з фізичною поставкою чи мобільним додатком Pravex Online</t>
  </si>
  <si>
    <t>Послуга для карток платіжної системи Visa за умови підтримки послуги торговою мережею</t>
  </si>
  <si>
    <t xml:space="preserve">Платіж, що становить __% (___відсотків) від фактично використаної суми Кредитного ліміту, нараховані відсотки за користування Кредитним лімітом, комісії, проценти за користування простроченою заборгованістю по тілу Кредитного ліміту,  сума простроченої заборгованості по тілу Кредитного ліміту, штрафи, пені, проценти за користування несанкціонованим овердрафтом та  сума несанкціонованого овердрафту </t>
  </si>
  <si>
    <t>1.Розраховується від суми простроченої заборгованості; 2.Не застосовується до суми несанкціонованого овердрафту</t>
  </si>
  <si>
    <t>4.1.1. підключення до послуги основної картки</t>
  </si>
  <si>
    <t>4.1.2. плата за надання типової виписки (річна) щодо основної  картки</t>
  </si>
  <si>
    <t>за умови підтримки обладнанням функціоналу безконтактних операцій  (для карток без фізичної поставки)</t>
  </si>
  <si>
    <t>за умови підтримки обладнанням функціоналу безконтактних операцій (для карток без фізичної поставки)</t>
  </si>
  <si>
    <t>4.12.3. Плата за запит про проведену іншим банком розрахунково-касову операцію за картковим рахунком та розгляд заяви про незгоду клієнта із списанням грошових коштів з картрахунку іншим банком: 
- в міжнародній платіжній системі Visa</t>
  </si>
  <si>
    <t>510$</t>
  </si>
  <si>
    <t>Термінове повернення - протягом 24 годин з моменту звернення клієнта 
Послуга надається лише для платіжної картки (з фізичною поставкою)</t>
  </si>
  <si>
    <t>Замовлення платіжної картки без фізичної поставки можливе лише у мобільному додатку Pravex Online лише для нових клієнтів, які не мають рахунків у АТ "ПРАВЕКС БАНК". Картка відображатиметься лише у Pravex Online, буде доступна для оплати покупок за допомогою Apple Pay та Google Pay, або операцій в мережі Інтернет, переказів з картки та на картку (реквізити картки доступні в Pravex Online), а також для отримання готівкових коштів у банкоматах та/або касах банків та /або терміналах у торговельно-сервісній мережі на обладнанні, що підтримує операції з Apple Pay та Google Pay.
Замовлення платіжної картки з фізичною поставкою можливе лише у мобільному додатку Pravex Online лише для нових клієнтів, які не мають рахунків у АТ "ПРАВЕКС БАНК" (замовлення буде доступне після технічної реалізації).
Можливість оформлення додаткових карток не передбачена.</t>
  </si>
  <si>
    <t>Міжнародна
UAH</t>
  </si>
  <si>
    <t>1.2. Розрахунково-касове обслуговування (річне) основної картки</t>
  </si>
  <si>
    <t>Послуга надається для карток з фізичною поставкою</t>
  </si>
  <si>
    <t>Послуга надається для карток з фізичною поставкою
У випадку переоформлення картки до закінчення терміну її дії - нова картка виготовляється на період дії попередньої картки. У випадку виникнення шахрайських операцій платіжна картка може бути переоформлена за ініціативою Банка або клієнта.</t>
  </si>
  <si>
    <t>Послуга надається для карток з фізичною поставкою.
Оформлення картки у термін до 3 робочих днів для м. Київ, до 6 робочих днів для обласних центрів та міст обласного підпорядкування, до 10 робочих днів для інших населенних пунктів</t>
  </si>
  <si>
    <t>Операції можливі за умови підтримки обладнанням функціоналу безконтактних розрахунків (для платіжної картки без фізичної поставки)</t>
  </si>
  <si>
    <t>Послуга з переказу коштів надається тільки для платіжних карток, емітованих резидентам в національній валюті та за умови підтримки обладнанням функціоналу безконтактних операцій (для платіжної картки без фізичної поставки)</t>
  </si>
  <si>
    <t>2.8. Плата за екстрену видачу готівки у відділенні у разі неможливості скористатись мобільним додатком Pravex Online</t>
  </si>
  <si>
    <t>Послуга для карток платіжної системи Visa за умови підтримки послуги торговою мережею та за умови підтримки обладнанням функціоналу безконтактних операцій (для платіжної картки без фізичної поставки)</t>
  </si>
  <si>
    <t>за умови підтримки обладнанням функціоналу безконтактних операцій (для платіжної картки без фізичної поставки)</t>
  </si>
  <si>
    <t>Термінове повернення - протягом 24 годин з моменту звернення клієнта
Послуга надається для карток з фізичною поставкою</t>
  </si>
  <si>
    <t>Пакет банківських послуг "Cappuccino" для фізичних осіб - держателів приватних платіжних карток Visa Platinum (без фізичної поставки, онлайн онбоардінг)</t>
  </si>
  <si>
    <t xml:space="preserve"> - у банкоматах АТ "ПРАВЕКС БАНК" , якщо загальна сума зняття готівки за звітний місяць:</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</si>
  <si>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</si>
  <si>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</si>
  <si>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та мережі інших банків, що знаходяться на території України, якщо загальна сума зняття готівки за звітний місяць:</t>
  </si>
  <si>
    <t>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t>
  </si>
  <si>
    <t xml:space="preserve"> - у банкоматах банків групи Intesa Sanpaolo, що входять до об’єднаної мережі**:</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</si>
  <si>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належить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</si>
  <si>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можна дізнатися у відділеннях, в кол-центрі (0 800 500 450 - безкоштовно по Україні зі стаціонарних телефонів) або на веб-сайті Банку: www.pravex.com.ua
**** Нарахування комісії в національній та іноземній валюті відбувається в день відображення операції по картрахунку. При аналізі операції використовується фактична дата проведенная операції. Еквівалент розраховується на дату здійснення операції по курсу продажу згідно встановлених Банком курсів конвертації валют по платіжним карткам
</t>
  </si>
  <si>
    <t xml:space="preserve">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карткового рахунку, при екстреній видачі готівки у відділенні у разі фізичної відсутності картки. Якщо при виплаті залишку коштів при закритті карткового 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</si>
  <si>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</si>
  <si>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t>
  </si>
  <si>
    <t>Комісія за зняття готівки (без врахування додаткової комісії інших Банків та тимчасових сум on-line комісій):
- у мережі інших банків, що знаходяться за межами України, в т.ч. у банкоматах банків групи Intesa Sanpaolo, що входять до об’єднаної мережі****</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</si>
  <si>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</si>
  <si>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
</t>
  </si>
  <si>
    <t xml:space="preserve"> - у банкоматах банків групи Intesa Sanpaolo, що входять до об’єднаної мереж****і, якщо загальна сума зняття готівки за звітний місяць:</t>
  </si>
  <si>
    <t xml:space="preserve">    Комісія списується автоматично в системі емісії. Комісія за зняття готівки у POS-терміналах відділень АТ "ПРАВЕКС БАНК" також застосовується при видачі залишку коштів при закритті картрахунку, при екстреній видачі готівки у відділенні у разі фізичної відсутності картки. Якщо при виплаті залишку коштів при закритті картрахунку комісія за зняття готівки більше суми залишку коштів, в таких випадках комісія за зняття готівки не стягується. Сума, що видається клієнту, повинна бути кратною 1 грн.
    **** До об'єднаної мережі банкоматів належать банки групи ISP.   Перелік банків, які входять до об’єднаної банкоматної мережі можливо дізнатися у відділеннях, в кол-центрі (0 800 500 450 - безкоштовно по Україні зі стаціонарних телефонів) або на веб-сайті Банку: www.pravex.com.ua
Операції можливі за умови підтримки обладнанням функціоналу безконтактної видачі готівкових коштів</t>
  </si>
  <si>
    <t>Нараховані Банком відповідно до діючих тарифів комісії по картковому рахунку, що відкрито в національній валюті, Клієнт повинен сплатити до 20-го числа календарного місяця, що слідує за місяцем нарахування комісій.  Для мультивалютних карткових рахунків нарахування/списання комісії та плат здійснюється у валюті  основного рахунку (національній валюті), за тарифами наведеними для основного рахунку.</t>
  </si>
  <si>
    <r>
      <t>Тарифи вказані без ПДВ. Тарифи стягуються: -готівкою у касі банку - у гривні, за тарифами, наведеними у гривні;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</si>
  <si>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2</t>
    </r>
    <r>
      <rPr>
        <sz val="10"/>
        <rFont val="Arial"/>
        <family val="2"/>
        <charset val="204"/>
      </rPr>
      <t>.
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</si>
  <si>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</si>
  <si>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</si>
  <si>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річну/щомісячну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</si>
  <si>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</si>
  <si>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3</t>
    </r>
    <r>
      <rPr>
        <sz val="10"/>
        <rFont val="Arial"/>
        <family val="2"/>
        <charset val="204"/>
      </rPr>
      <t>.
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</si>
  <si>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 готівкою у касі банку - у гривні, за тарифами, наведеними у гривні; -у безготівковій формі з картрахунку - у валюті рахунку. Тарифи є невід'ємною частиною договору комплексного обслуговування для клієнтів-фіз.осіб АТ "ПРАВЕКС БАНК". Всі тарифи з 01.10.2019 розраховуються з урахуванням округлення</t>
    </r>
    <r>
      <rPr>
        <vertAlign val="superscript"/>
        <sz val="10"/>
        <rFont val="Arial"/>
        <family val="2"/>
        <charset val="204"/>
      </rPr>
      <t>2</t>
    </r>
    <r>
      <rPr>
        <sz val="10"/>
        <rFont val="Arial"/>
        <family val="2"/>
        <charset val="204"/>
      </rPr>
      <t>.</t>
    </r>
    <r>
      <rPr>
        <strike/>
        <sz val="10"/>
        <rFont val="Arial"/>
        <family val="2"/>
        <charset val="204"/>
      </rPr>
      <t xml:space="preserve">
</t>
    </r>
    <r>
      <rPr>
        <sz val="10"/>
        <rFont val="Arial"/>
        <family val="2"/>
        <charset val="204"/>
      </rPr>
      <t>У вартість базового пакету банківських послуг входить послуга Visa Concierge або Mastercard Concierge Platinum на 1 особу на вибір клієнта.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</si>
  <si>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t>Тарифи вказані без ПДВ. Тарифи стягуються у безготівковій формі з карткового рахунку -  у валюті рахунку. Тарифи є невід'ємною частиною договору комплексного обслуговування для клієнтів-фізичних осіб АТ "ПРАВЕКС БАНК".
Всі тарифи, які сплачуються готівковим шляхом, з 01.10.2019 розраховуються з урахуванням округлення</t>
    </r>
    <r>
      <rPr>
        <vertAlign val="superscript"/>
        <sz val="10"/>
        <rFont val="Arial"/>
        <family val="2"/>
        <charset val="204"/>
      </rPr>
      <t>3</t>
    </r>
    <r>
      <rPr>
        <sz val="10"/>
        <rFont val="Arial"/>
        <family val="2"/>
        <charset val="204"/>
      </rPr>
      <t>.
У щомісячну вартість базового пакету банківських послуг входить послуга Visa Concierge на 1 особу.
Щомісячне розрахунково-касове обслуговування основної та додаткової карток нараховується/ сплачується кожного місяця в перший робочий день місяця.</t>
    </r>
  </si>
  <si>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картрахунки), які не взяті на облік в органах ДФСУ.</t>
    </r>
  </si>
  <si>
    <r>
      <rPr>
        <b/>
        <sz val="10"/>
        <rFont val="Arial"/>
        <family val="2"/>
        <charset val="204"/>
      </rPr>
      <t>Неактивний картковий рахунок</t>
    </r>
    <r>
      <rPr>
        <sz val="10"/>
        <rFont val="Arial"/>
        <family val="2"/>
        <charset val="204"/>
      </rPr>
      <t xml:space="preserve"> - рахунок,  за яким відсутні операції протягом одного року (окрім списання комісійних винагород, що здійснено банком та відсотків, які нараховуються на залишок на картрахунку). Комісія за розрахунково-касове обслуговування неактивного картрахунку може не стягуватись з картрахунків, по яких заборонено проведення видаткових операції: картрахунки, на які накладений арешт, та картрахунки (відкриті для самозайнятих осіб та корпоративні карткові рахунки), які не взяті на облік в органах ДФСУ.</t>
    </r>
  </si>
  <si>
    <t>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</si>
  <si>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</si>
  <si>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залишок грошових коштів на рахунку, але не більше 300 грн./12$/12€</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</si>
  <si>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R&amp;B» на новий термін – спеціальний  період обслуговування відсутній.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50 000,00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300 000,00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</si>
  <si>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 xml:space="preserve">*Комісія нараховується третього дня календарного місяця.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</si>
  <si>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t>
  </si>
  <si>
    <t xml:space="preserve">*Комісія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основного власника пакету послуг, в т.ч. валютних картрахунках, виконується одно з наступних умов: 
-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
- у разі стягування щомісячного розрахунково-касового обслуговування основного картрахунку з 2 картками Visa Signature Pay Wave/Мasterсard World Elite PayPass (в т.ч. для співробітників Банку):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t>
  </si>
  <si>
    <t>*Комісія нараховується третього дня календарного місяця.
*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15 000,00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50 000,00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</si>
  <si>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2-х наступних календарних місяців,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Комісія становитиме 0 грн, якщо по всім картрахункам клієнта-основного власника пакету послуг, в т.ч. валютних картрахунках, виконується одно з наступних умов: торговий оборот за звітний місяць від 7 000,00 грн екв.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Перерахування в грн еквівалент загальної суми торгового обороту/середньоденних залишків здійснюється по курсу НБУ на дату нарахування комісії.</t>
  </si>
  <si>
    <t xml:space="preserve">1.4.2. Плата за переоформлення картки за ініціативою клієнта у випадку її пошкодження </t>
  </si>
  <si>
    <t>1.4.1. Плата за переоформлення картки за ініціативою клієнта:
 - при втраті/крадіжці картки, шахрайських операцій;
 - при заміні картки у випадку загублення  ПІН-коду до картки;
 - при заміні картки у випадку зміни прізвища, ім‘я</t>
  </si>
  <si>
    <r>
      <t>1.4. Плата за переоформлення картки за ініціативою клієнта</t>
    </r>
    <r>
      <rPr>
        <vertAlign val="superscript"/>
        <sz val="10"/>
        <rFont val="Arial"/>
        <family val="2"/>
        <charset val="204"/>
      </rPr>
      <t>1</t>
    </r>
    <r>
      <rPr>
        <sz val="10"/>
        <rFont val="Arial"/>
        <family val="2"/>
        <charset val="204"/>
      </rPr>
      <t xml:space="preserve">:
 </t>
    </r>
  </si>
  <si>
    <t>1.5. Плата за переоформлення картки за ініціативою Банку</t>
  </si>
  <si>
    <t>*Комісія нараховується третього дня календарного місяця.
Для нових договорів діє спеціальний  період обслуговування рахунку, що складається з першого місяця відкриття картрахунку та 1-го наступного календарного місяця, в який РКО основного картрахунку (щомісячне) становитиме 0 грн. У разі лонгації пакету послуг "Фамільний" на новий термін – спеціальний  період обслуговування відсутній. 
* Комісія становитиме 0 грн, якщо по картрахунку власника пакету послуг, виконується одно з наступних умов: 
- торговий оборот за звітний місяць від 7 000,00 грн екв. для картки Visa Platinum та від 15 000,00 грн екв. для картки Visa Signature (у розрахунок береться безготівковий торговий оборот за операціями з використанням платіжної картки/карток або карткових реквізитів по даті фактичного проведення транзакцій) або середньоденний залишок власних коштів на картрахунку за звітний місяць від 25 000,00 грн екв. для картки Visa Platinum та від 50 000,00 грн екв. для картки Visa Signature</t>
  </si>
  <si>
    <t>0</t>
  </si>
  <si>
    <t xml:space="preserve">          від 50 000,01 грн.</t>
  </si>
  <si>
    <t>1.Розраховується від суми простроченої заборгованості; 2.Не застосовується  до  суми несанкціонованого овердрафту 
3.Ставка 36% річних діє протягом строку дії кредитного ліміту. По закінченню строку дії кредитного ліміту застосовується 0% річних</t>
  </si>
  <si>
    <t xml:space="preserve"> 7 років</t>
  </si>
  <si>
    <t>до 250 000 грн</t>
  </si>
  <si>
    <t>7 років</t>
  </si>
  <si>
    <t>до 250 000  грн</t>
  </si>
  <si>
    <t xml:space="preserve"> до 3 років</t>
  </si>
  <si>
    <t>до  100 000  грн</t>
  </si>
  <si>
    <t xml:space="preserve"> 5 років</t>
  </si>
  <si>
    <t xml:space="preserve"> - у POS-терміналах відділень АТ "ПРАВЕКС БАНК" з картрахунків</t>
  </si>
  <si>
    <t>в UAH</t>
  </si>
  <si>
    <t>в USD та EUR</t>
  </si>
  <si>
    <t xml:space="preserve">     в UAH</t>
  </si>
  <si>
    <t>Ліміти для ЕПЗ відправника:
- максимальна сума однієї операції, з врахуванням комісії: 300 000 UAH;
- максимальна сума операцій за один день по одному рахунку, з врахуванням комісії: 300 000 UAH;
- максимальна сума операцій на місяць по одному рахунку, з врахуванням комісії: 500 000 UAH
- максимальна сума однієї операції, з врахуванням комісії: 30 000 EUR/USD;
- максимальна сума операцій за один день по одному рахунку, з врахуванням комісії: 30 000 EUR/USD;
- максимальна сума операцій на місяць по одному рахунку, з врахуванням комісії: 100 000 EUR/USD.</t>
  </si>
  <si>
    <t>Ліміти для картки відправника:
– максимальна сума однієї операції, з врахуванням комісії: 300 000 UAH;
– максимальна сума операцій за один день по одному картрахунку, з врахуванням комісії: 300 000 UAH;
– максимальна сума операцій на місяць по одному картрахунку, з врахуванням комісії: 500 000 UAH
– максимальна сума однієї операції, з врахуванням комісії: 30 000 EUR/USD;
– максимальна сума операцій за один день по одному картрахунку, з врахуванням комісії: 30 000 EUR/USD;
– максимальна сума операцій на місяць по одному картрахунку, з врахуванням комісії: 100 000 EUR/USD</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</si>
  <si>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400 000 UAH;
– максимальна сума операцій на місяць по одній картці, з врахуванням комісії: 400 000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t>
  </si>
  <si>
    <t>Перші 2 перекази з кожної картки  0 грн, починаючи з третього 0,5%+5 грн</t>
  </si>
  <si>
    <t>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400 000 UAH;
– максимальна сума операцій на місяць по одній картці, з врахуванням комісії: 400 000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t>
  </si>
  <si>
    <t xml:space="preserve">Ліміти для картки відправника/отримувача щодо операцій переказу з картки на картку:
– максимальна сума однієї операції, з врахуванням комісії: 50 000 UAH;
– максимальна сума операцій за один день по одній картці, з врахуванням комісії: 149 000 UAH;
– максимальна сума операцій за 7 днів по одній картці, з врахуванням комісії: 400 000 UAH;
– максимальна сума операцій на місяць по одній картці, з врахуванням комісії: 400 000 UAH;
– максимальна кількість операцій за один день по одній картці: 120 шт.;
– максимальна кількість операцій за 4 дні по одній картці: 200 шт.;
– максимальна кількість операцій за місяць по одній картці: 650 шт.
</t>
  </si>
  <si>
    <t>Перші 5 переказів протягом місяця - 0 грн, починаючи з шостого 0,5%+5 грн.</t>
  </si>
  <si>
    <t xml:space="preserve">Відсоткова ставка річна, нараховується на Накопичувальний рахунок. Нарахування відсотків здійснюється на поточний щоденний залишок коштів на Накопичувальному рахунку.
</t>
  </si>
  <si>
    <t>до 5 років</t>
  </si>
  <si>
    <t xml:space="preserve">Ліміти для ЕПЗ відправника/отримувача щодо операцій переказу з використанням реквізитів ЕПЗ:
- максимальна сума однієї операції, з врахуванням комісії: 50 000 UAH;
- максимальна сума операцій за один день по одній картці, з врахуванням комісії - 149 000 UAH;
- максимальна сума операцій за 7 днів по одному ЕПЗ, з врахуванням комісії: 400 000 UAH;
- максимальна сума операцій на місяць по одному ЕПЗ, з врахуванням комісії: 400 000 UAH;
- максимальна кількість операцій за один день по одному ЕПЗ: 120 шт.;
- максимальна кількість операцій за 4 дні по одному ЕПЗ: 200 шт.;
- максимальна кількість операцій за місяць по одному ЕПЗ: 650 шт.
</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</si>
  <si>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</si>
  <si>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2,5дол/2,5 євро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</si>
  <si>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</si>
  <si>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2,5дол / 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</si>
  <si>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</si>
  <si>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</si>
  <si>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</si>
  <si>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карткового 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карткового 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</si>
  <si>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t>Послуга надання виписок на мобільний телефон у вигляді SMS-повідомлень.
Мінімальна сума операції з використанням платіжної картки, про успішність якої Банк інформує клієнта - 100 грн/ 2,5 дол/2,5 євро
Плата за користування послугою SMS-банкінг списується Банком з картрахунку 2 рази на місяць або з іншою періодичністю відповідно до внутрішніх документів Банку. З рахунків в іноземній валюті плата стягується у валюті картрахунку по курсу купівлі Банку на дату списання. Комісії за послуги SMS-банкінг не стягуються з картрахунків, по яких заборонено проведення видаткових операцій: з картахунків, на які накладений арешт; з картрахунків, відкритих для самозайнятих осіб, та з корпоративних картрахунків, які не взяті на облік в органах ДФСУ.</t>
  </si>
  <si>
    <r>
      <t xml:space="preserve">Тарифи АТ “ПРАВЕКС БАНК” з </t>
    </r>
    <r>
      <rPr>
        <b/>
        <sz val="14"/>
        <color rgb="FFFF0000"/>
        <rFont val="Arial"/>
        <family val="2"/>
        <charset val="204"/>
      </rPr>
      <t>04.06.2024</t>
    </r>
  </si>
  <si>
    <r>
      <t>Тарифи АТ “ПРАВЕКС БАНК” з</t>
    </r>
    <r>
      <rPr>
        <b/>
        <sz val="14"/>
        <color rgb="FFFF0000"/>
        <rFont val="Arial"/>
        <family val="2"/>
        <charset val="204"/>
      </rPr>
      <t xml:space="preserve"> 04.06.2024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</si>
</sst>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04"/>
      <scheme val="minor"/>
    </font>
    <font>
      <b/>
      <sz val="14"/>
      <name val="Arial"/>
      <family val="2"/>
      <charset val="204"/>
    </font>
    <font>
      <b/>
      <sz val="10"/>
      <name val="Arial"/>
      <family val="2"/>
      <charset val="204"/>
    </font>
    <font>
      <sz val="10"/>
      <name val="Arial"/>
      <family val="2"/>
      <charset val="204"/>
    </font>
    <font>
      <vertAlign val="superscript"/>
      <sz val="10"/>
      <name val="Arial"/>
      <family val="2"/>
      <charset val="204"/>
    </font>
    <font>
      <b/>
      <sz val="12"/>
      <name val="Arial"/>
      <family val="2"/>
      <charset val="204"/>
    </font>
    <font>
      <sz val="10"/>
      <name val="Arial Cyr"/>
      <charset val="204"/>
    </font>
    <font>
      <b/>
      <sz val="12"/>
      <name val="Arial Cyr"/>
      <charset val="204"/>
    </font>
    <font>
      <u/>
      <sz val="10"/>
      <name val="Arial"/>
      <family val="2"/>
      <charset val="204"/>
    </font>
    <font>
      <sz val="8"/>
      <name val="Arial"/>
      <family val="2"/>
      <charset val="204"/>
    </font>
    <font>
      <b/>
      <sz val="11"/>
      <name val="Arial"/>
      <family val="2"/>
      <charset val="204"/>
    </font>
    <font>
      <i/>
      <sz val="10"/>
      <name val="Arial"/>
      <family val="2"/>
      <charset val="204"/>
    </font>
    <font>
      <sz val="11"/>
      <color theme="1"/>
      <name val="Calibri"/>
      <family val="2"/>
      <charset val="204"/>
      <scheme val="minor"/>
    </font>
    <font>
      <sz val="11"/>
      <name val="Calibri"/>
      <family val="2"/>
      <charset val="204"/>
      <scheme val="minor"/>
    </font>
    <font>
      <b/>
      <vertAlign val="superscript"/>
      <sz val="10"/>
      <name val="Arial"/>
      <family val="2"/>
      <charset val="204"/>
    </font>
    <font>
      <strike/>
      <sz val="10"/>
      <name val="Arial"/>
      <family val="2"/>
      <charset val="204"/>
    </font>
    <font>
      <strike/>
      <sz val="11"/>
      <name val="Calibri"/>
      <family val="2"/>
      <charset val="204"/>
      <scheme val="minor"/>
    </font>
    <font>
      <sz val="11"/>
      <name val="Arial"/>
      <family val="2"/>
      <charset val="204"/>
    </font>
    <font>
      <sz val="9.5"/>
      <name val="Arial"/>
      <family val="2"/>
      <charset val="204"/>
    </font>
    <font>
      <strike/>
      <sz val="11"/>
      <name val="Arial"/>
      <family val="2"/>
      <charset val="204"/>
    </font>
    <font>
      <sz val="9.5"/>
      <name val="Times New Roman"/>
      <family val="1"/>
      <charset val="204"/>
    </font>
    <font>
      <sz val="10"/>
      <color rgb="FFFF0000"/>
      <name val="Arial"/>
      <family val="2"/>
      <charset val="204"/>
    </font>
    <font>
      <sz val="11"/>
      <color rgb="FFFF0000"/>
      <name val="Calibri"/>
      <family val="2"/>
      <charset val="204"/>
      <scheme val="minor"/>
    </font>
    <font>
      <b/>
      <sz val="14"/>
      <color rgb="FFFF0000"/>
      <name val="Arial"/>
      <family val="2"/>
      <charset val="204"/>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3">
    <xf numFmtId="0" fontId="0" fillId="0" borderId="0"/>
    <xf numFmtId="9" fontId="12" fillId="0" borderId="0" applyFont="0" applyFill="0" applyBorder="0" applyAlignment="0" applyProtection="0"/>
    <xf numFmtId="9" fontId="6" fillId="0" borderId="0" applyFont="0" applyFill="0" applyBorder="0" applyAlignment="0" applyProtection="0"/>
  </cellStyleXfs>
  <cellXfs count="740">
    <xf numFmtId="0" fontId="0" fillId="0" borderId="0" xfId="0"/>
    <xf numFmtId="9" fontId="3" fillId="2" borderId="0" xfId="2" applyFont="1" applyFill="1" applyBorder="1" applyAlignment="1">
      <alignment horizontal="left" vertical="top" wrapText="1"/>
    </xf>
    <xf numFmtId="1" fontId="3" fillId="2" borderId="0" xfId="0" applyNumberFormat="1" applyFont="1" applyFill="1" applyAlignment="1">
      <alignment horizontal="left" vertical="center" wrapText="1"/>
    </xf>
    <xf numFmtId="0" fontId="3" fillId="0" borderId="1" xfId="0" applyFont="1" applyBorder="1" applyAlignment="1">
      <alignment horizontal="left" vertical="center" wrapText="1"/>
    </xf>
    <xf numFmtId="0" fontId="3" fillId="2" borderId="0" xfId="0" applyFont="1" applyFill="1"/>
    <xf numFmtId="0" fontId="11" fillId="2" borderId="0" xfId="0" applyFont="1" applyFill="1" applyAlignment="1">
      <alignment horizontal="center" vertical="center" wrapText="1"/>
    </xf>
    <xf numFmtId="0" fontId="3" fillId="0" borderId="11" xfId="0" applyFont="1" applyBorder="1" applyAlignment="1">
      <alignment horizontal="left" wrapText="1"/>
    </xf>
    <xf numFmtId="0" fontId="3" fillId="2" borderId="16" xfId="0" applyFont="1" applyFill="1" applyBorder="1"/>
    <xf numFmtId="49" fontId="3" fillId="2" borderId="4" xfId="0" applyNumberFormat="1" applyFont="1" applyFill="1" applyBorder="1" applyAlignment="1">
      <alignment horizontal="left" vertical="center" wrapText="1"/>
    </xf>
    <xf numFmtId="49" fontId="3" fillId="0" borderId="0" xfId="0" applyNumberFormat="1" applyFont="1" applyAlignment="1">
      <alignment horizontal="left" vertical="top" wrapText="1"/>
    </xf>
    <xf numFmtId="0" fontId="3" fillId="2" borderId="11" xfId="0" applyFont="1" applyFill="1" applyBorder="1" applyAlignment="1">
      <alignment horizontal="right" vertical="top" wrapText="1"/>
    </xf>
    <xf numFmtId="49" fontId="3" fillId="2" borderId="13" xfId="0" applyNumberFormat="1" applyFont="1" applyFill="1" applyBorder="1" applyAlignment="1">
      <alignment horizontal="left" vertical="center" wrapText="1"/>
    </xf>
    <xf numFmtId="49" fontId="3" fillId="0" borderId="17" xfId="0" applyNumberFormat="1" applyFont="1" applyBorder="1" applyAlignment="1">
      <alignment horizontal="left" vertical="top" wrapText="1"/>
    </xf>
    <xf numFmtId="0" fontId="3" fillId="2" borderId="11" xfId="0" applyFont="1" applyFill="1" applyBorder="1" applyAlignment="1">
      <alignment vertical="top" wrapText="1"/>
    </xf>
    <xf numFmtId="1" fontId="3" fillId="0" borderId="0" xfId="0" applyNumberFormat="1" applyFont="1" applyAlignment="1">
      <alignment horizontal="left" vertical="top" wrapText="1"/>
    </xf>
    <xf numFmtId="0" fontId="3" fillId="2" borderId="0" xfId="0" applyFont="1" applyFill="1" applyAlignment="1">
      <alignment horizontal="center" vertical="top" wrapText="1"/>
    </xf>
    <xf numFmtId="0" fontId="13" fillId="0" borderId="0" xfId="0" applyFont="1"/>
    <xf numFmtId="0" fontId="13" fillId="2" borderId="11" xfId="0" applyFont="1" applyFill="1" applyBorder="1" applyAlignment="1">
      <alignment horizontal="left" vertical="top" wrapText="1"/>
    </xf>
    <xf numFmtId="0" fontId="3" fillId="0" borderId="11" xfId="0" applyFont="1" applyBorder="1" applyAlignment="1">
      <alignment vertical="center" wrapText="1"/>
    </xf>
    <xf numFmtId="0" fontId="3" fillId="2" borderId="11" xfId="0" applyFont="1" applyFill="1" applyBorder="1" applyAlignment="1">
      <alignment vertical="center" wrapText="1"/>
    </xf>
    <xf numFmtId="49" fontId="3" fillId="2" borderId="13" xfId="0" applyNumberFormat="1" applyFont="1" applyFill="1" applyBorder="1" applyAlignment="1">
      <alignment vertical="top"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6" borderId="11" xfId="0" applyFont="1" applyFill="1" applyBorder="1" applyAlignment="1">
      <alignment horizontal="left" vertical="top" wrapText="1"/>
    </xf>
    <xf numFmtId="0" fontId="3" fillId="2" borderId="0" xfId="0" applyFont="1" applyFill="1" applyAlignment="1">
      <alignment horizontal="left" vertical="top" wrapText="1"/>
    </xf>
    <xf numFmtId="49" fontId="3" fillId="2"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49" fontId="3" fillId="2" borderId="0" xfId="0" applyNumberFormat="1" applyFont="1" applyFill="1" applyAlignment="1">
      <alignment horizontal="left" vertical="center" wrapText="1"/>
    </xf>
    <xf numFmtId="49" fontId="3" fillId="4" borderId="0" xfId="0" applyNumberFormat="1" applyFont="1" applyFill="1" applyAlignment="1">
      <alignment horizontal="center" vertical="center" wrapText="1"/>
    </xf>
    <xf numFmtId="49" fontId="3" fillId="4" borderId="28" xfId="0" applyNumberFormat="1" applyFont="1" applyFill="1" applyBorder="1" applyAlignment="1">
      <alignment horizontal="center" vertical="center" wrapText="1"/>
    </xf>
    <xf numFmtId="0" fontId="3" fillId="4" borderId="28" xfId="0" applyFont="1" applyFill="1" applyBorder="1"/>
    <xf numFmtId="0" fontId="6" fillId="4" borderId="28" xfId="0" applyFont="1" applyFill="1" applyBorder="1" applyAlignment="1">
      <alignment vertical="center"/>
    </xf>
    <xf numFmtId="0" fontId="2" fillId="4" borderId="28" xfId="0" applyFont="1" applyFill="1" applyBorder="1" applyAlignment="1">
      <alignment horizontal="center" vertical="center"/>
    </xf>
    <xf numFmtId="0" fontId="6" fillId="4" borderId="0" xfId="0" applyFont="1" applyFill="1" applyAlignment="1">
      <alignment vertical="center"/>
    </xf>
    <xf numFmtId="49" fontId="3" fillId="4" borderId="24" xfId="0" applyNumberFormat="1" applyFont="1" applyFill="1" applyBorder="1" applyAlignment="1">
      <alignment horizontal="center" vertical="center" wrapText="1"/>
    </xf>
    <xf numFmtId="0" fontId="3" fillId="0" borderId="13" xfId="0" applyFont="1" applyBorder="1" applyAlignment="1">
      <alignment vertical="top" wrapText="1"/>
    </xf>
    <xf numFmtId="0" fontId="2" fillId="4" borderId="5" xfId="0" applyFont="1" applyFill="1" applyBorder="1" applyAlignment="1">
      <alignment horizontal="center" vertical="center"/>
    </xf>
    <xf numFmtId="0" fontId="3" fillId="4" borderId="5" xfId="0" applyFont="1" applyFill="1" applyBorder="1"/>
    <xf numFmtId="0" fontId="3" fillId="0" borderId="12" xfId="0" applyFont="1" applyBorder="1" applyAlignment="1">
      <alignment horizontal="left" vertical="center" wrapText="1"/>
    </xf>
    <xf numFmtId="0" fontId="3" fillId="0" borderId="16" xfId="0" applyFont="1" applyBorder="1" applyAlignment="1">
      <alignment horizontal="left" vertical="top" wrapText="1"/>
    </xf>
    <xf numFmtId="49" fontId="3" fillId="2" borderId="17" xfId="0" applyNumberFormat="1" applyFont="1" applyFill="1" applyBorder="1" applyAlignment="1">
      <alignment horizontal="left" vertical="top" wrapText="1"/>
    </xf>
    <xf numFmtId="0" fontId="5" fillId="2"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14" xfId="0" applyFont="1" applyBorder="1" applyAlignment="1">
      <alignment vertical="top" wrapText="1"/>
    </xf>
    <xf numFmtId="0" fontId="3" fillId="0" borderId="10" xfId="0" applyFont="1" applyBorder="1" applyAlignment="1">
      <alignment vertical="center"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2" xfId="0" applyFont="1" applyFill="1" applyBorder="1" applyAlignment="1">
      <alignment vertical="top" wrapText="1"/>
    </xf>
    <xf numFmtId="0" fontId="3" fillId="2" borderId="32" xfId="0" applyFont="1" applyFill="1" applyBorder="1" applyAlignment="1">
      <alignment horizontal="left" vertical="top" wrapText="1"/>
    </xf>
    <xf numFmtId="49" fontId="3" fillId="2" borderId="11" xfId="0" applyNumberFormat="1" applyFont="1" applyFill="1" applyBorder="1" applyAlignment="1">
      <alignment horizontal="left" vertical="center" wrapText="1"/>
    </xf>
    <xf numFmtId="0" fontId="3" fillId="2" borderId="2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2" borderId="25" xfId="0" applyFont="1" applyFill="1" applyBorder="1" applyAlignment="1">
      <alignment horizontal="left" vertical="center" wrapText="1"/>
    </xf>
    <xf numFmtId="0" fontId="5" fillId="4" borderId="22" xfId="0" applyFont="1" applyFill="1" applyBorder="1" applyAlignment="1">
      <alignment horizontal="left" vertical="center"/>
    </xf>
    <xf numFmtId="0" fontId="5" fillId="4" borderId="16" xfId="0" applyFont="1" applyFill="1" applyBorder="1" applyAlignment="1">
      <alignment horizontal="left" vertical="center" wrapText="1"/>
    </xf>
    <xf numFmtId="0" fontId="3" fillId="4" borderId="17" xfId="0" applyFont="1" applyFill="1" applyBorder="1" applyAlignment="1">
      <alignment horizontal="left" vertical="top" wrapText="1"/>
    </xf>
    <xf numFmtId="0" fontId="3" fillId="2" borderId="17" xfId="0" applyFont="1" applyFill="1" applyBorder="1"/>
    <xf numFmtId="0" fontId="5" fillId="4" borderId="29" xfId="0" applyFont="1" applyFill="1" applyBorder="1" applyAlignment="1">
      <alignment horizontal="left" vertical="center"/>
    </xf>
    <xf numFmtId="0" fontId="3" fillId="4" borderId="34" xfId="0" applyFont="1" applyFill="1" applyBorder="1"/>
    <xf numFmtId="0" fontId="3" fillId="6" borderId="11" xfId="0" applyFont="1" applyFill="1" applyBorder="1" applyAlignment="1">
      <alignment horizontal="left" vertical="top" wrapText="1"/>
    </xf>
    <xf numFmtId="0" fontId="5" fillId="4" borderId="16" xfId="0" applyFont="1" applyFill="1" applyBorder="1" applyAlignment="1">
      <alignment horizontal="left" vertical="top"/>
    </xf>
    <xf numFmtId="49" fontId="3" fillId="2" borderId="11" xfId="0" applyNumberFormat="1" applyFont="1" applyFill="1" applyBorder="1" applyAlignment="1">
      <alignment horizontal="left" vertical="top" wrapText="1"/>
    </xf>
    <xf numFmtId="0" fontId="13" fillId="0" borderId="11" xfId="0" applyFont="1" applyBorder="1"/>
    <xf numFmtId="0" fontId="3" fillId="0" borderId="14" xfId="0" applyFont="1" applyBorder="1" applyAlignment="1">
      <alignment horizontal="left" vertical="top" wrapText="1"/>
    </xf>
    <xf numFmtId="0" fontId="3" fillId="0" borderId="15" xfId="0" applyFont="1" applyBorder="1" applyAlignment="1">
      <alignment horizontal="left" vertical="center" wrapText="1"/>
    </xf>
    <xf numFmtId="0" fontId="5"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3" fillId="4" borderId="33" xfId="0" applyFont="1" applyFill="1" applyBorder="1"/>
    <xf numFmtId="0" fontId="3" fillId="2" borderId="15" xfId="0" applyFont="1" applyFill="1" applyBorder="1"/>
    <xf numFmtId="0" fontId="11" fillId="2" borderId="16" xfId="0" applyFont="1" applyFill="1" applyBorder="1" applyAlignment="1">
      <alignment horizontal="center" vertical="center" wrapText="1"/>
    </xf>
    <xf numFmtId="0" fontId="11" fillId="2" borderId="17"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0" borderId="11" xfId="0" applyFont="1" applyBorder="1" applyAlignment="1">
      <alignment horizontal="right" vertical="top" wrapText="1"/>
    </xf>
    <xf numFmtId="0" fontId="13" fillId="0" borderId="11" xfId="0" applyFont="1" applyBorder="1" applyAlignment="1">
      <alignment horizontal="left" vertical="top" wrapText="1"/>
    </xf>
    <xf numFmtId="0" fontId="9" fillId="0" borderId="0" xfId="0" applyFont="1"/>
    <xf numFmtId="0" fontId="9" fillId="0" borderId="0" xfId="0" applyFont="1" applyAlignment="1">
      <alignment wrapText="1"/>
    </xf>
    <xf numFmtId="0" fontId="13" fillId="0" borderId="5" xfId="0" applyFont="1" applyBorder="1"/>
    <xf numFmtId="0" fontId="3" fillId="0" borderId="22" xfId="0" applyFont="1" applyBorder="1" applyAlignment="1">
      <alignment horizontal="left" vertical="center" wrapText="1"/>
    </xf>
    <xf numFmtId="0" fontId="2" fillId="0" borderId="11" xfId="0" applyFont="1" applyBorder="1" applyAlignment="1">
      <alignment horizontal="left" vertical="top" wrapText="1"/>
    </xf>
    <xf numFmtId="0" fontId="3" fillId="0" borderId="15" xfId="0" applyFont="1" applyBorder="1" applyAlignment="1">
      <alignment horizontal="left" vertical="top" wrapText="1"/>
    </xf>
    <xf numFmtId="0" fontId="9" fillId="0" borderId="11" xfId="0" applyFont="1" applyBorder="1"/>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5" fillId="6" borderId="6"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3" fillId="0" borderId="12" xfId="0" applyFont="1" applyBorder="1" applyAlignment="1">
      <alignment vertical="top" wrapText="1"/>
    </xf>
    <xf numFmtId="0" fontId="3" fillId="2" borderId="37" xfId="0" applyFont="1" applyFill="1" applyBorder="1" applyAlignment="1">
      <alignment horizontal="left" vertical="top" wrapText="1"/>
    </xf>
    <xf numFmtId="0" fontId="3" fillId="0" borderId="12" xfId="0" applyFont="1" applyBorder="1" applyAlignment="1">
      <alignment vertical="center" wrapText="1"/>
    </xf>
    <xf numFmtId="0" fontId="3" fillId="0" borderId="33" xfId="0" applyFont="1" applyBorder="1" applyAlignment="1">
      <alignment horizontal="left" vertical="center" wrapText="1"/>
    </xf>
    <xf numFmtId="0" fontId="9" fillId="0" borderId="16" xfId="0" applyFont="1" applyBorder="1" applyAlignment="1">
      <alignment horizontal="left" wrapText="1"/>
    </xf>
    <xf numFmtId="0" fontId="9" fillId="0" borderId="0" xfId="0" applyFont="1" applyAlignment="1">
      <alignment horizontal="left"/>
    </xf>
    <xf numFmtId="0" fontId="9" fillId="0" borderId="17" xfId="0" applyFont="1" applyBorder="1" applyAlignment="1">
      <alignment horizontal="left"/>
    </xf>
    <xf numFmtId="0" fontId="16" fillId="0" borderId="0" xfId="0" applyFont="1"/>
    <xf numFmtId="0" fontId="3" fillId="0" borderId="11" xfId="0" applyFont="1" applyBorder="1" applyAlignment="1">
      <alignment vertical="top" wrapText="1"/>
    </xf>
    <xf numFmtId="0" fontId="3" fillId="2" borderId="1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5"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49" fontId="3" fillId="0" borderId="6"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left" vertical="top" wrapText="1"/>
    </xf>
    <xf numFmtId="49" fontId="3" fillId="0" borderId="11" xfId="0" applyNumberFormat="1" applyFont="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0" fontId="3" fillId="0" borderId="12" xfId="0" applyFont="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top" wrapText="1"/>
    </xf>
    <xf numFmtId="0" fontId="5" fillId="4" borderId="28" xfId="0" applyFont="1" applyFill="1" applyBorder="1" applyAlignment="1">
      <alignment horizontal="left" vertical="center" wrapText="1"/>
    </xf>
    <xf numFmtId="0" fontId="5" fillId="4" borderId="11" xfId="0" applyFont="1" applyFill="1" applyBorder="1" applyAlignment="1">
      <alignment horizontal="left" vertical="top" wrapText="1"/>
    </xf>
    <xf numFmtId="49" fontId="3" fillId="2" borderId="1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0" fontId="3" fillId="0" borderId="12" xfId="0" applyFont="1" applyBorder="1" applyAlignment="1">
      <alignment horizontal="center" vertical="top" wrapText="1"/>
    </xf>
    <xf numFmtId="0" fontId="3" fillId="0" borderId="1" xfId="0" applyFont="1" applyBorder="1" applyAlignment="1">
      <alignment horizontal="left" vertical="top" wrapText="1"/>
    </xf>
    <xf numFmtId="0" fontId="3" fillId="2" borderId="13" xfId="0" applyFont="1" applyFill="1" applyBorder="1" applyAlignment="1">
      <alignment vertical="top" wrapText="1"/>
    </xf>
    <xf numFmtId="0" fontId="3" fillId="0" borderId="10" xfId="0" applyFont="1" applyBorder="1" applyAlignment="1">
      <alignment horizontal="left" vertical="top" wrapText="1"/>
    </xf>
    <xf numFmtId="0" fontId="3" fillId="0" borderId="15" xfId="0" applyFont="1" applyBorder="1" applyAlignment="1">
      <alignment vertical="center" wrapText="1"/>
    </xf>
    <xf numFmtId="0" fontId="9" fillId="0" borderId="17" xfId="0" applyFont="1" applyBorder="1"/>
    <xf numFmtId="0" fontId="9" fillId="0" borderId="16" xfId="0" applyFont="1" applyBorder="1"/>
    <xf numFmtId="0" fontId="5" fillId="4" borderId="9" xfId="0" applyFont="1" applyFill="1" applyBorder="1" applyAlignment="1">
      <alignment horizontal="left" vertical="center" wrapText="1"/>
    </xf>
    <xf numFmtId="49" fontId="3" fillId="4" borderId="4" xfId="0" applyNumberFormat="1" applyFont="1" applyFill="1" applyBorder="1" applyAlignment="1">
      <alignment horizontal="center" vertical="center" wrapText="1"/>
    </xf>
    <xf numFmtId="0" fontId="3" fillId="4" borderId="10" xfId="0" applyFont="1" applyFill="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top" wrapText="1"/>
    </xf>
    <xf numFmtId="0" fontId="5" fillId="4" borderId="29" xfId="0" applyFont="1" applyFill="1" applyBorder="1" applyAlignment="1">
      <alignment horizontal="left" vertical="center" wrapText="1"/>
    </xf>
    <xf numFmtId="0" fontId="3" fillId="2" borderId="11" xfId="0" applyFont="1" applyFill="1" applyBorder="1" applyAlignment="1">
      <alignment horizontal="center" vertical="top" wrapText="1"/>
    </xf>
    <xf numFmtId="0" fontId="3" fillId="0" borderId="21" xfId="0" applyFont="1" applyBorder="1" applyAlignment="1">
      <alignment horizontal="left" vertical="center" wrapText="1"/>
    </xf>
    <xf numFmtId="49" fontId="3" fillId="2" borderId="10" xfId="0" applyNumberFormat="1" applyFont="1" applyFill="1" applyBorder="1" applyAlignment="1">
      <alignment horizontal="left" vertical="top" wrapText="1"/>
    </xf>
    <xf numFmtId="2" fontId="3" fillId="0" borderId="14" xfId="0" applyNumberFormat="1" applyFont="1" applyBorder="1" applyAlignment="1">
      <alignment horizontal="center" vertical="center" wrapText="1"/>
    </xf>
    <xf numFmtId="49" fontId="3" fillId="2" borderId="12" xfId="0" applyNumberFormat="1" applyFont="1" applyFill="1" applyBorder="1" applyAlignment="1">
      <alignment vertical="top" wrapText="1"/>
    </xf>
    <xf numFmtId="49" fontId="3" fillId="2" borderId="14" xfId="0" applyNumberFormat="1" applyFont="1" applyFill="1" applyBorder="1" applyAlignment="1">
      <alignment horizontal="left" vertical="top" wrapText="1"/>
    </xf>
    <xf numFmtId="0" fontId="5" fillId="0" borderId="38" xfId="0" applyFont="1" applyBorder="1" applyAlignment="1">
      <alignment horizontal="left" vertical="top"/>
    </xf>
    <xf numFmtId="0" fontId="5" fillId="0" borderId="36" xfId="0" applyFont="1" applyBorder="1" applyAlignment="1">
      <alignment horizontal="left" vertical="top" wrapText="1"/>
    </xf>
    <xf numFmtId="0" fontId="5" fillId="0" borderId="15" xfId="0" applyFont="1" applyBorder="1" applyAlignment="1">
      <alignment horizontal="left" vertical="top" wrapText="1"/>
    </xf>
    <xf numFmtId="0" fontId="5" fillId="0" borderId="6" xfId="0" applyFont="1" applyBorder="1" applyAlignment="1">
      <alignment horizontal="left" vertical="top" wrapText="1"/>
    </xf>
    <xf numFmtId="0" fontId="3" fillId="2" borderId="12" xfId="0" applyFont="1" applyFill="1" applyBorder="1" applyAlignment="1">
      <alignment horizontal="left" vertical="center" wrapText="1"/>
    </xf>
    <xf numFmtId="0" fontId="3" fillId="2" borderId="2" xfId="0" applyFont="1" applyFill="1" applyBorder="1"/>
    <xf numFmtId="0" fontId="11" fillId="2" borderId="3" xfId="0" applyFont="1" applyFill="1" applyBorder="1" applyAlignment="1">
      <alignment horizontal="left" vertical="center" wrapText="1"/>
    </xf>
    <xf numFmtId="0" fontId="5" fillId="0" borderId="21" xfId="0" applyFont="1" applyBorder="1" applyAlignment="1">
      <alignment horizontal="left" vertical="top" wrapText="1"/>
    </xf>
    <xf numFmtId="0" fontId="5" fillId="4" borderId="26" xfId="0" applyFont="1" applyFill="1" applyBorder="1" applyAlignment="1">
      <alignment horizontal="left" vertical="top" wrapText="1"/>
    </xf>
    <xf numFmtId="49" fontId="3" fillId="2" borderId="14" xfId="0" applyNumberFormat="1" applyFont="1" applyFill="1" applyBorder="1" applyAlignment="1">
      <alignment vertical="top" wrapText="1"/>
    </xf>
    <xf numFmtId="0" fontId="17" fillId="0" borderId="0" xfId="0" applyFont="1"/>
    <xf numFmtId="0" fontId="3" fillId="4" borderId="28" xfId="0" applyFont="1" applyFill="1" applyBorder="1" applyAlignment="1">
      <alignment vertical="center"/>
    </xf>
    <xf numFmtId="0" fontId="17" fillId="0" borderId="16" xfId="0" applyFont="1" applyBorder="1"/>
    <xf numFmtId="0" fontId="17" fillId="0" borderId="17" xfId="0" applyFont="1" applyBorder="1"/>
    <xf numFmtId="0" fontId="17" fillId="0" borderId="22" xfId="0" applyFont="1" applyBorder="1"/>
    <xf numFmtId="0" fontId="17" fillId="0" borderId="5" xfId="0" applyFont="1" applyBorder="1"/>
    <xf numFmtId="0" fontId="17" fillId="0" borderId="33" xfId="0" applyFont="1" applyBorder="1"/>
    <xf numFmtId="49" fontId="3"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3" fillId="0" borderId="0" xfId="0" applyFont="1" applyAlignment="1">
      <alignment horizontal="left" vertical="top" wrapText="1"/>
    </xf>
    <xf numFmtId="49" fontId="3" fillId="2" borderId="13" xfId="0" applyNumberFormat="1" applyFont="1" applyFill="1" applyBorder="1" applyAlignment="1">
      <alignment horizontal="left" vertical="top" wrapText="1"/>
    </xf>
    <xf numFmtId="0" fontId="3" fillId="0" borderId="16" xfId="0" applyFont="1" applyBorder="1"/>
    <xf numFmtId="0" fontId="11" fillId="0" borderId="0" xfId="0" applyFont="1" applyAlignment="1">
      <alignment horizontal="center" vertical="center" wrapText="1"/>
    </xf>
    <xf numFmtId="0" fontId="11" fillId="0" borderId="17" xfId="0" applyFont="1" applyBorder="1" applyAlignment="1">
      <alignment horizontal="left" vertical="center" wrapText="1"/>
    </xf>
    <xf numFmtId="0" fontId="3" fillId="0" borderId="17" xfId="0" applyFont="1" applyBorder="1" applyAlignment="1">
      <alignment horizontal="left" vertical="top" wrapText="1"/>
    </xf>
    <xf numFmtId="49" fontId="3" fillId="2" borderId="16" xfId="0" applyNumberFormat="1" applyFont="1" applyFill="1" applyBorder="1" applyAlignment="1">
      <alignment horizontal="left" vertical="top" wrapText="1"/>
    </xf>
    <xf numFmtId="49" fontId="3" fillId="0" borderId="16" xfId="0" applyNumberFormat="1" applyFont="1" applyBorder="1" applyAlignment="1">
      <alignment horizontal="left" vertical="top" wrapText="1"/>
    </xf>
    <xf numFmtId="0" fontId="3" fillId="0" borderId="22" xfId="0" applyFont="1" applyBorder="1" applyAlignment="1">
      <alignment horizontal="left" vertical="top" wrapText="1"/>
    </xf>
    <xf numFmtId="49" fontId="3" fillId="2" borderId="9"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vertical="center"/>
    </xf>
    <xf numFmtId="0" fontId="2" fillId="3" borderId="18" xfId="0" applyFont="1" applyFill="1" applyBorder="1" applyAlignment="1">
      <alignment vertical="center" wrapText="1"/>
    </xf>
    <xf numFmtId="0" fontId="2" fillId="3" borderId="20"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21" xfId="0" applyFont="1" applyFill="1" applyBorder="1" applyAlignment="1">
      <alignment vertical="top" wrapText="1"/>
    </xf>
    <xf numFmtId="49" fontId="3" fillId="0" borderId="28"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3" fillId="0" borderId="36" xfId="0" applyFont="1" applyBorder="1" applyAlignment="1">
      <alignment horizontal="left" vertical="top" wrapText="1"/>
    </xf>
    <xf numFmtId="0" fontId="5" fillId="0" borderId="22" xfId="0" applyFont="1" applyBorder="1" applyAlignment="1">
      <alignment horizontal="left" vertical="center"/>
    </xf>
    <xf numFmtId="0" fontId="2" fillId="0" borderId="5" xfId="0" applyFont="1" applyBorder="1" applyAlignment="1">
      <alignment horizontal="center" vertical="center"/>
    </xf>
    <xf numFmtId="0" fontId="3" fillId="0" borderId="5" xfId="0" applyFont="1" applyBorder="1"/>
    <xf numFmtId="0" fontId="3" fillId="0" borderId="33" xfId="0" applyFont="1" applyBorder="1"/>
    <xf numFmtId="0" fontId="3" fillId="0" borderId="25" xfId="0" applyFont="1" applyBorder="1" applyAlignment="1">
      <alignment horizontal="left" vertical="center" wrapText="1"/>
    </xf>
    <xf numFmtId="0" fontId="5" fillId="0" borderId="16" xfId="0" applyFont="1" applyBorder="1" applyAlignment="1">
      <alignment horizontal="left" vertical="center" wrapText="1"/>
    </xf>
    <xf numFmtId="49" fontId="3" fillId="0" borderId="0" xfId="0" applyNumberFormat="1" applyFont="1" applyAlignment="1">
      <alignment horizontal="center" vertical="center" wrapText="1"/>
    </xf>
    <xf numFmtId="0" fontId="2" fillId="2" borderId="33"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left" vertical="top" wrapText="1"/>
    </xf>
    <xf numFmtId="0" fontId="17" fillId="2" borderId="1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0" xfId="0" applyFont="1" applyFill="1"/>
    <xf numFmtId="0" fontId="17" fillId="2" borderId="17" xfId="0" applyFont="1" applyFill="1" applyBorder="1" applyAlignment="1">
      <alignment horizontal="left" vertical="center" wrapText="1"/>
    </xf>
    <xf numFmtId="0" fontId="17" fillId="0" borderId="9" xfId="0" applyFont="1" applyBorder="1"/>
    <xf numFmtId="0" fontId="17" fillId="0" borderId="4" xfId="0" applyFont="1" applyBorder="1"/>
    <xf numFmtId="0" fontId="17" fillId="0" borderId="10" xfId="0" applyFont="1" applyBorder="1"/>
    <xf numFmtId="0" fontId="17" fillId="9" borderId="0" xfId="0" applyFont="1" applyFill="1"/>
    <xf numFmtId="0" fontId="3" fillId="0" borderId="28" xfId="0" applyFont="1" applyBorder="1" applyAlignment="1">
      <alignment vertical="center"/>
    </xf>
    <xf numFmtId="0" fontId="3" fillId="0" borderId="0" xfId="0" applyFont="1" applyAlignment="1">
      <alignment vertical="center"/>
    </xf>
    <xf numFmtId="0" fontId="17" fillId="0" borderId="10" xfId="0" applyFont="1" applyBorder="1" applyAlignment="1">
      <alignment horizontal="left" vertical="top" wrapText="1"/>
    </xf>
    <xf numFmtId="0" fontId="19" fillId="0" borderId="0" xfId="0" applyFont="1"/>
    <xf numFmtId="0" fontId="3" fillId="4" borderId="0" xfId="0" applyFont="1" applyFill="1" applyAlignment="1">
      <alignment vertical="center"/>
    </xf>
    <xf numFmtId="0" fontId="3" fillId="4" borderId="4" xfId="0" applyFont="1" applyFill="1" applyBorder="1" applyAlignment="1">
      <alignment vertical="center"/>
    </xf>
    <xf numFmtId="0" fontId="17" fillId="0" borderId="0" xfId="0" applyFont="1" applyAlignment="1">
      <alignment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34" xfId="0" applyFont="1" applyFill="1" applyBorder="1" applyAlignment="1">
      <alignment horizontal="left" vertical="top" wrapText="1"/>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6" xfId="0" applyFont="1" applyBorder="1" applyAlignment="1">
      <alignment horizontal="left" wrapText="1"/>
    </xf>
    <xf numFmtId="0" fontId="17" fillId="0" borderId="17" xfId="0" applyFont="1" applyBorder="1" applyAlignment="1">
      <alignment horizontal="left" wrapText="1"/>
    </xf>
    <xf numFmtId="0" fontId="17" fillId="0" borderId="0" xfId="0" applyFont="1" applyAlignment="1">
      <alignment horizontal="left" wrapText="1"/>
    </xf>
    <xf numFmtId="0" fontId="13" fillId="0" borderId="14" xfId="0" applyFont="1" applyBorder="1" applyAlignment="1">
      <alignment horizontal="center" vertical="center" wrapText="1"/>
    </xf>
    <xf numFmtId="0" fontId="13" fillId="0" borderId="16" xfId="0" applyFont="1" applyBorder="1" applyAlignment="1">
      <alignment horizontal="left" vertical="top" wrapText="1"/>
    </xf>
    <xf numFmtId="0" fontId="13" fillId="2" borderId="16"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0" xfId="0" applyFont="1" applyFill="1"/>
    <xf numFmtId="0" fontId="13" fillId="2" borderId="17" xfId="0" applyFont="1" applyFill="1" applyBorder="1" applyAlignment="1">
      <alignment horizontal="left" vertical="center" wrapText="1"/>
    </xf>
    <xf numFmtId="0" fontId="13" fillId="0" borderId="9" xfId="0" applyFont="1" applyBorder="1"/>
    <xf numFmtId="0" fontId="13" fillId="0" borderId="4" xfId="0" applyFont="1" applyBorder="1"/>
    <xf numFmtId="0" fontId="13" fillId="0" borderId="10" xfId="0" applyFont="1" applyBorder="1"/>
    <xf numFmtId="0" fontId="9" fillId="0" borderId="0" xfId="0" applyFont="1" applyAlignment="1">
      <alignment horizontal="left" wrapText="1"/>
    </xf>
    <xf numFmtId="9" fontId="3" fillId="0" borderId="12" xfId="0" applyNumberFormat="1"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3" fillId="0" borderId="12" xfId="2" applyFont="1" applyFill="1" applyBorder="1" applyAlignment="1">
      <alignment horizontal="center" vertical="center" wrapText="1"/>
    </xf>
    <xf numFmtId="9" fontId="3" fillId="0" borderId="13" xfId="2" applyFont="1" applyFill="1" applyBorder="1" applyAlignment="1">
      <alignment horizontal="center" vertical="center"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3" fillId="0" borderId="15" xfId="0" applyFont="1" applyBorder="1" applyAlignment="1">
      <alignment horizontal="left" vertical="top" wrapText="1"/>
    </xf>
    <xf numFmtId="0" fontId="3" fillId="0" borderId="21" xfId="0" applyFont="1" applyBorder="1" applyAlignment="1">
      <alignment horizontal="left" vertical="top" wrapText="1"/>
    </xf>
    <xf numFmtId="0" fontId="3" fillId="0" borderId="6" xfId="0" applyFont="1" applyBorder="1" applyAlignment="1">
      <alignment horizontal="left" vertical="top" wrapText="1"/>
    </xf>
    <xf numFmtId="9" fontId="3" fillId="0" borderId="9"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9" fontId="3" fillId="0" borderId="16" xfId="0" applyNumberFormat="1" applyFont="1" applyBorder="1" applyAlignment="1">
      <alignment horizontal="center" vertical="center" wrapText="1"/>
    </xf>
    <xf numFmtId="9" fontId="3" fillId="0" borderId="0" xfId="0" applyNumberFormat="1" applyFont="1" applyAlignment="1">
      <alignment horizontal="center" vertical="center" wrapText="1"/>
    </xf>
    <xf numFmtId="9" fontId="3" fillId="0" borderId="17"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33" xfId="0" applyNumberFormat="1" applyFont="1" applyBorder="1" applyAlignment="1">
      <alignment horizontal="center" vertical="center"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4" xfId="0" applyFont="1" applyFill="1" applyBorder="1" applyAlignment="1">
      <alignment horizontal="left" vertical="top" wrapText="1"/>
    </xf>
    <xf numFmtId="49" fontId="3" fillId="2" borderId="12"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3" fillId="2" borderId="22"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9" fontId="3" fillId="2" borderId="30" xfId="0" applyNumberFormat="1" applyFont="1" applyFill="1" applyBorder="1" applyAlignment="1">
      <alignment horizontal="center" vertical="center" wrapText="1"/>
    </xf>
    <xf numFmtId="9" fontId="3" fillId="2" borderId="31" xfId="0" applyNumberFormat="1" applyFont="1" applyFill="1" applyBorder="1" applyAlignment="1">
      <alignment horizontal="center" vertical="center" wrapText="1"/>
    </xf>
    <xf numFmtId="9" fontId="3" fillId="2" borderId="32" xfId="0" applyNumberFormat="1"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2" borderId="6" xfId="0" applyFont="1" applyFill="1" applyBorder="1" applyAlignment="1">
      <alignment horizontal="left"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2" xfId="0" applyNumberFormat="1" applyFont="1" applyFill="1" applyBorder="1" applyAlignment="1">
      <alignment horizontal="center" wrapText="1"/>
    </xf>
    <xf numFmtId="49" fontId="3" fillId="2" borderId="13" xfId="0" applyNumberFormat="1" applyFont="1" applyFill="1" applyBorder="1" applyAlignment="1">
      <alignment horizont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17" fillId="0" borderId="9" xfId="0" applyFont="1" applyBorder="1" applyAlignment="1">
      <alignment horizontal="center"/>
    </xf>
    <xf numFmtId="0" fontId="17" fillId="0" borderId="4" xfId="0" applyFont="1" applyBorder="1" applyAlignment="1">
      <alignment horizontal="center"/>
    </xf>
    <xf numFmtId="49" fontId="3" fillId="0" borderId="15"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2" borderId="9" xfId="0" applyNumberFormat="1" applyFont="1" applyFill="1" applyBorder="1" applyAlignment="1">
      <alignment horizontal="center" wrapText="1"/>
    </xf>
    <xf numFmtId="49" fontId="3" fillId="2" borderId="4" xfId="0" applyNumberFormat="1" applyFont="1" applyFill="1" applyBorder="1" applyAlignment="1">
      <alignment horizontal="center" wrapText="1"/>
    </xf>
    <xf numFmtId="49" fontId="3" fillId="2" borderId="16" xfId="0" applyNumberFormat="1" applyFont="1" applyFill="1" applyBorder="1" applyAlignment="1">
      <alignment horizontal="center" wrapText="1"/>
    </xf>
    <xf numFmtId="49" fontId="3" fillId="2" borderId="0" xfId="0" applyNumberFormat="1" applyFont="1" applyFill="1" applyAlignment="1">
      <alignment horizontal="center" wrapText="1"/>
    </xf>
    <xf numFmtId="9" fontId="3" fillId="2" borderId="12"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17" fillId="0" borderId="11" xfId="0" applyFont="1" applyBorder="1" applyAlignment="1">
      <alignment horizontal="center"/>
    </xf>
    <xf numFmtId="0" fontId="3" fillId="2" borderId="11" xfId="0" applyFont="1" applyFill="1" applyBorder="1" applyAlignment="1">
      <alignment horizontal="center"/>
    </xf>
    <xf numFmtId="2" fontId="3" fillId="2" borderId="11" xfId="0" applyNumberFormat="1" applyFont="1" applyFill="1" applyBorder="1" applyAlignment="1">
      <alignment horizontal="center" vertical="center" wrapText="1"/>
    </xf>
    <xf numFmtId="0" fontId="17" fillId="0" borderId="11" xfId="0" applyFont="1" applyBorder="1" applyAlignment="1">
      <alignment horizontal="left" vertical="top" wrapText="1"/>
    </xf>
    <xf numFmtId="9" fontId="2" fillId="0" borderId="9" xfId="2" applyFont="1" applyFill="1" applyBorder="1" applyAlignment="1">
      <alignment horizontal="center" vertical="top" wrapText="1"/>
    </xf>
    <xf numFmtId="9" fontId="2" fillId="0" borderId="4" xfId="2" applyFont="1" applyFill="1" applyBorder="1" applyAlignment="1">
      <alignment horizontal="center" vertical="top" wrapText="1"/>
    </xf>
    <xf numFmtId="9" fontId="2" fillId="0" borderId="10" xfId="2" applyFont="1" applyFill="1" applyBorder="1" applyAlignment="1">
      <alignment horizontal="center" vertical="top" wrapText="1"/>
    </xf>
    <xf numFmtId="9" fontId="2" fillId="0" borderId="16" xfId="2" applyFont="1" applyFill="1" applyBorder="1" applyAlignment="1">
      <alignment horizontal="center" vertical="top" wrapText="1"/>
    </xf>
    <xf numFmtId="9" fontId="2" fillId="0" borderId="0" xfId="2" applyFont="1" applyFill="1" applyBorder="1" applyAlignment="1">
      <alignment horizontal="center" vertical="top" wrapText="1"/>
    </xf>
    <xf numFmtId="9" fontId="2" fillId="0" borderId="17" xfId="2" applyFont="1" applyFill="1" applyBorder="1" applyAlignment="1">
      <alignment horizontal="center" vertical="top" wrapText="1"/>
    </xf>
    <xf numFmtId="9" fontId="2" fillId="0" borderId="22" xfId="2" applyFont="1" applyFill="1" applyBorder="1" applyAlignment="1">
      <alignment horizontal="center" vertical="top" wrapText="1"/>
    </xf>
    <xf numFmtId="9" fontId="2" fillId="0" borderId="5" xfId="2" applyFont="1" applyFill="1" applyBorder="1" applyAlignment="1">
      <alignment horizontal="center" vertical="top" wrapText="1"/>
    </xf>
    <xf numFmtId="9" fontId="2" fillId="0" borderId="33" xfId="2" applyFont="1" applyFill="1" applyBorder="1" applyAlignment="1">
      <alignment horizontal="center" vertical="top" wrapText="1"/>
    </xf>
    <xf numFmtId="9" fontId="21" fillId="0" borderId="12" xfId="0" applyNumberFormat="1" applyFont="1" applyBorder="1" applyAlignment="1">
      <alignment horizontal="center" vertical="center" wrapText="1"/>
    </xf>
    <xf numFmtId="9" fontId="21" fillId="0" borderId="13"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17" fillId="0" borderId="10" xfId="0" applyFont="1" applyBorder="1" applyAlignment="1">
      <alignment horizontal="center"/>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2" borderId="15"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5" fillId="6" borderId="11" xfId="0" applyFont="1" applyFill="1" applyBorder="1" applyAlignment="1">
      <alignment horizontal="center" vertical="center" wrapText="1"/>
    </xf>
    <xf numFmtId="10" fontId="3" fillId="2" borderId="11"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33"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2" fillId="8" borderId="12"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3" fillId="2" borderId="6" xfId="0" applyFont="1" applyFill="1" applyBorder="1" applyAlignment="1">
      <alignment horizontal="left" vertical="top" wrapText="1"/>
    </xf>
    <xf numFmtId="10" fontId="3" fillId="0" borderId="12"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2" fillId="5" borderId="13" xfId="0" applyFont="1" applyFill="1" applyBorder="1" applyAlignment="1">
      <alignment horizontal="center" vertical="center"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5" fillId="4" borderId="29"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34" xfId="0" applyFont="1" applyFill="1" applyBorder="1" applyAlignment="1">
      <alignment horizontal="left" vertical="top" wrapText="1"/>
    </xf>
    <xf numFmtId="9" fontId="3" fillId="0" borderId="11" xfId="0" applyNumberFormat="1" applyFont="1" applyBorder="1" applyAlignment="1">
      <alignment horizontal="center" wrapText="1"/>
    </xf>
    <xf numFmtId="9" fontId="3" fillId="0" borderId="9" xfId="0" applyNumberFormat="1" applyFont="1" applyBorder="1" applyAlignment="1">
      <alignment horizontal="center" wrapText="1"/>
    </xf>
    <xf numFmtId="9" fontId="3" fillId="0" borderId="4" xfId="0" applyNumberFormat="1" applyFont="1" applyBorder="1" applyAlignment="1">
      <alignment horizontal="center" wrapText="1"/>
    </xf>
    <xf numFmtId="9" fontId="3" fillId="0" borderId="10" xfId="0" applyNumberFormat="1" applyFont="1" applyBorder="1" applyAlignment="1">
      <alignment horizontal="center" wrapText="1"/>
    </xf>
    <xf numFmtId="9" fontId="3" fillId="0" borderId="11"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2" fontId="3" fillId="0" borderId="15" xfId="0" applyNumberFormat="1" applyFont="1" applyBorder="1" applyAlignment="1">
      <alignment horizontal="left" vertical="top" wrapText="1"/>
    </xf>
    <xf numFmtId="2" fontId="3" fillId="0" borderId="21" xfId="0" applyNumberFormat="1" applyFont="1" applyBorder="1" applyAlignment="1">
      <alignment horizontal="left" vertical="top" wrapText="1"/>
    </xf>
    <xf numFmtId="10" fontId="3" fillId="0" borderId="14"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2" borderId="16"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3" fillId="2" borderId="9"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164" fontId="3" fillId="0" borderId="14" xfId="0" applyNumberFormat="1" applyFont="1" applyBorder="1" applyAlignment="1">
      <alignment horizontal="center" vertical="center" wrapText="1"/>
    </xf>
    <xf numFmtId="0" fontId="17" fillId="0" borderId="13" xfId="0" applyFont="1" applyBorder="1" applyAlignment="1">
      <alignment horizontal="center" vertical="center" wrapText="1"/>
    </xf>
    <xf numFmtId="9" fontId="3" fillId="0" borderId="12" xfId="0" applyNumberFormat="1" applyFont="1" applyBorder="1" applyAlignment="1">
      <alignment horizontal="center" wrapText="1"/>
    </xf>
    <xf numFmtId="9" fontId="3" fillId="0" borderId="13" xfId="0" applyNumberFormat="1" applyFont="1" applyBorder="1" applyAlignment="1">
      <alignment horizontal="center" wrapText="1"/>
    </xf>
    <xf numFmtId="9" fontId="3" fillId="0" borderId="14" xfId="0" applyNumberFormat="1" applyFont="1" applyBorder="1" applyAlignment="1">
      <alignment horizont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left" vertical="center" wrapText="1"/>
    </xf>
    <xf numFmtId="0" fontId="5" fillId="6" borderId="12"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9" fillId="0" borderId="0" xfId="0" applyFont="1" applyAlignment="1">
      <alignment horizontal="left"/>
    </xf>
    <xf numFmtId="9" fontId="3" fillId="0" borderId="14" xfId="2" applyFont="1" applyFill="1" applyBorder="1" applyAlignment="1">
      <alignment horizontal="center" vertical="center" wrapText="1"/>
    </xf>
    <xf numFmtId="49" fontId="3" fillId="2" borderId="14" xfId="0" applyNumberFormat="1" applyFont="1" applyFill="1" applyBorder="1" applyAlignment="1">
      <alignment horizontal="center" vertical="top" wrapText="1"/>
    </xf>
    <xf numFmtId="9" fontId="21" fillId="0" borderId="14" xfId="0" applyNumberFormat="1" applyFont="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14"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top"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left" vertical="top"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top" wrapText="1"/>
    </xf>
    <xf numFmtId="2" fontId="3" fillId="0" borderId="6" xfId="0" applyNumberFormat="1" applyFont="1" applyBorder="1" applyAlignment="1">
      <alignment horizontal="left" vertical="top" wrapText="1"/>
    </xf>
    <xf numFmtId="49" fontId="3" fillId="0" borderId="14" xfId="0" applyNumberFormat="1" applyFont="1" applyBorder="1" applyAlignment="1">
      <alignment horizontal="center" vertical="center" wrapText="1"/>
    </xf>
    <xf numFmtId="49" fontId="3" fillId="2" borderId="14" xfId="0" applyNumberFormat="1" applyFont="1" applyFill="1" applyBorder="1" applyAlignment="1">
      <alignment horizontal="center" wrapText="1"/>
    </xf>
    <xf numFmtId="49" fontId="3" fillId="2" borderId="17"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49" fontId="3" fillId="0" borderId="9"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5" xfId="0" applyNumberFormat="1" applyFont="1" applyBorder="1" applyAlignment="1">
      <alignment horizontal="center" wrapText="1"/>
    </xf>
    <xf numFmtId="49" fontId="3" fillId="2" borderId="10" xfId="0" applyNumberFormat="1" applyFont="1" applyFill="1" applyBorder="1" applyAlignment="1">
      <alignment horizontal="center" wrapText="1"/>
    </xf>
    <xf numFmtId="49" fontId="3" fillId="2" borderId="17" xfId="0" applyNumberFormat="1" applyFont="1" applyFill="1" applyBorder="1" applyAlignment="1">
      <alignment horizontal="center" wrapText="1"/>
    </xf>
    <xf numFmtId="9" fontId="3" fillId="2" borderId="11" xfId="0" applyNumberFormat="1" applyFont="1" applyFill="1" applyBorder="1" applyAlignment="1">
      <alignment horizontal="center" vertical="center" wrapText="1"/>
    </xf>
    <xf numFmtId="0" fontId="3" fillId="2" borderId="11" xfId="0" applyFont="1" applyFill="1" applyBorder="1" applyAlignment="1">
      <alignment horizontal="left" vertical="top" wrapText="1"/>
    </xf>
    <xf numFmtId="0" fontId="3" fillId="2" borderId="11" xfId="0" applyFont="1" applyFill="1" applyBorder="1" applyAlignment="1">
      <alignment horizontal="left" vertical="center" wrapText="1"/>
    </xf>
    <xf numFmtId="164" fontId="3" fillId="0" borderId="11" xfId="0" applyNumberFormat="1" applyFont="1" applyBorder="1" applyAlignment="1">
      <alignment horizontal="center" vertical="center" wrapText="1"/>
    </xf>
    <xf numFmtId="0" fontId="3" fillId="0" borderId="21" xfId="0" applyFont="1" applyBorder="1" applyAlignment="1">
      <alignment horizontal="center" vertical="top" wrapText="1"/>
    </xf>
    <xf numFmtId="0" fontId="3" fillId="0" borderId="6" xfId="0" applyFont="1" applyBorder="1" applyAlignment="1">
      <alignment horizontal="center" vertical="top" wrapText="1"/>
    </xf>
    <xf numFmtId="9" fontId="3" fillId="0" borderId="11" xfId="2"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wrapText="1"/>
    </xf>
    <xf numFmtId="49" fontId="3" fillId="0" borderId="11" xfId="0" applyNumberFormat="1" applyFont="1" applyBorder="1" applyAlignment="1">
      <alignment horizontal="left" vertical="center" wrapText="1"/>
    </xf>
    <xf numFmtId="0" fontId="9" fillId="0" borderId="16" xfId="0" applyFont="1" applyBorder="1" applyAlignment="1">
      <alignment horizontal="left"/>
    </xf>
    <xf numFmtId="0" fontId="9" fillId="0" borderId="17" xfId="0" applyFont="1" applyBorder="1" applyAlignment="1">
      <alignment horizontal="left"/>
    </xf>
    <xf numFmtId="49" fontId="3"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top" wrapText="1"/>
    </xf>
    <xf numFmtId="49" fontId="2" fillId="2" borderId="13"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0" xfId="0" applyFont="1" applyAlignment="1">
      <alignment horizontal="center"/>
    </xf>
    <xf numFmtId="0" fontId="5" fillId="4" borderId="12" xfId="0" applyFont="1" applyFill="1" applyBorder="1" applyAlignment="1">
      <alignment horizontal="left" vertical="top"/>
    </xf>
    <xf numFmtId="0" fontId="5" fillId="4" borderId="13" xfId="0" applyFont="1" applyFill="1" applyBorder="1" applyAlignment="1">
      <alignment horizontal="left" vertical="top"/>
    </xf>
    <xf numFmtId="0" fontId="5" fillId="4" borderId="14" xfId="0" applyFont="1" applyFill="1" applyBorder="1" applyAlignment="1">
      <alignment horizontal="left" vertical="top"/>
    </xf>
    <xf numFmtId="0" fontId="5" fillId="4" borderId="11" xfId="0" applyFont="1" applyFill="1" applyBorder="1" applyAlignment="1">
      <alignment horizontal="left" vertical="top" wrapText="1"/>
    </xf>
    <xf numFmtId="9" fontId="21" fillId="0" borderId="11" xfId="0" applyNumberFormat="1" applyFont="1" applyBorder="1" applyAlignment="1">
      <alignment horizontal="center" vertical="center" wrapText="1"/>
    </xf>
    <xf numFmtId="0" fontId="3" fillId="2" borderId="11" xfId="0" applyFont="1" applyFill="1" applyBorder="1" applyAlignment="1">
      <alignment horizontal="center" vertical="top" wrapText="1"/>
    </xf>
    <xf numFmtId="0" fontId="3" fillId="0" borderId="11" xfId="0" applyFont="1" applyBorder="1" applyAlignment="1">
      <alignment horizontal="left" vertical="center" wrapText="1"/>
    </xf>
    <xf numFmtId="49" fontId="3" fillId="2" borderId="11" xfId="0" applyNumberFormat="1" applyFont="1" applyFill="1" applyBorder="1" applyAlignment="1">
      <alignment horizontal="center" vertical="top" wrapText="1"/>
    </xf>
    <xf numFmtId="0" fontId="9" fillId="2" borderId="16"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7" xfId="0" applyFont="1" applyFill="1" applyBorder="1" applyAlignment="1">
      <alignment horizontal="left" vertical="center" wrapText="1"/>
    </xf>
    <xf numFmtId="0" fontId="3" fillId="2" borderId="9" xfId="0" applyFont="1" applyFill="1" applyBorder="1" applyAlignment="1">
      <alignment horizontal="center"/>
    </xf>
    <xf numFmtId="0" fontId="3" fillId="2" borderId="4" xfId="0" applyFont="1" applyFill="1" applyBorder="1" applyAlignment="1">
      <alignment horizontal="center"/>
    </xf>
    <xf numFmtId="0" fontId="3" fillId="2" borderId="10" xfId="0" applyFont="1" applyFill="1" applyBorder="1" applyAlignment="1">
      <alignment horizontal="center"/>
    </xf>
    <xf numFmtId="0" fontId="17" fillId="2" borderId="11" xfId="0" applyFont="1" applyFill="1" applyBorder="1"/>
    <xf numFmtId="49" fontId="3" fillId="2" borderId="11" xfId="0" applyNumberFormat="1" applyFont="1" applyFill="1" applyBorder="1" applyAlignment="1">
      <alignment horizontal="center" wrapText="1"/>
    </xf>
    <xf numFmtId="0" fontId="3" fillId="2" borderId="0" xfId="0" applyFont="1" applyFill="1" applyAlignment="1">
      <alignment horizontal="left" wrapText="1"/>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13" fillId="2" borderId="11" xfId="0" applyFont="1" applyFill="1" applyBorder="1"/>
    <xf numFmtId="0" fontId="9" fillId="2" borderId="0" xfId="0" applyFont="1" applyFill="1" applyAlignment="1">
      <alignment horizontal="left" wrapText="1"/>
    </xf>
    <xf numFmtId="0" fontId="7" fillId="4" borderId="11" xfId="0" applyFont="1" applyFill="1" applyBorder="1" applyAlignment="1">
      <alignment horizontal="left" vertical="top" wrapText="1"/>
    </xf>
    <xf numFmtId="0" fontId="13" fillId="0" borderId="11" xfId="0" applyFont="1" applyBorder="1" applyAlignment="1">
      <alignment horizontal="center"/>
    </xf>
    <xf numFmtId="0" fontId="13" fillId="0" borderId="11" xfId="0" applyFont="1" applyBorder="1" applyAlignment="1">
      <alignment horizontal="center" vertical="center" wrapText="1"/>
    </xf>
    <xf numFmtId="0" fontId="13" fillId="0" borderId="0" xfId="0" applyFont="1" applyAlignment="1">
      <alignment horizontal="center"/>
    </xf>
    <xf numFmtId="0" fontId="3" fillId="0" borderId="21" xfId="0" applyFont="1" applyBorder="1" applyAlignment="1">
      <alignment horizontal="left" vertical="center" wrapText="1"/>
    </xf>
    <xf numFmtId="9" fontId="2" fillId="0" borderId="12" xfId="2" applyFont="1" applyFill="1" applyBorder="1" applyAlignment="1">
      <alignment horizontal="center" vertical="top" wrapText="1"/>
    </xf>
    <xf numFmtId="9" fontId="2" fillId="0" borderId="13" xfId="2" applyFont="1" applyFill="1" applyBorder="1" applyAlignment="1">
      <alignment horizontal="center" vertical="top"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2" fillId="3" borderId="15" xfId="0" applyFont="1" applyFill="1" applyBorder="1" applyAlignment="1">
      <alignment horizontal="center" vertic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49" fontId="3" fillId="2" borderId="30" xfId="0" applyNumberFormat="1" applyFont="1" applyFill="1" applyBorder="1" applyAlignment="1">
      <alignment horizontal="center" vertical="center" wrapText="1"/>
    </xf>
    <xf numFmtId="49" fontId="3" fillId="2" borderId="31" xfId="0" applyNumberFormat="1" applyFont="1" applyFill="1" applyBorder="1" applyAlignment="1">
      <alignment horizontal="center" vertical="center" wrapText="1"/>
    </xf>
    <xf numFmtId="49" fontId="3" fillId="2" borderId="32" xfId="0" applyNumberFormat="1" applyFont="1" applyFill="1" applyBorder="1" applyAlignment="1">
      <alignment horizontal="center" vertical="center" wrapText="1"/>
    </xf>
    <xf numFmtId="0" fontId="7" fillId="4" borderId="29"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34" xfId="0" applyFont="1" applyFill="1" applyBorder="1" applyAlignment="1">
      <alignment horizontal="left" vertical="top" wrapText="1"/>
    </xf>
    <xf numFmtId="49" fontId="3" fillId="0" borderId="30"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9" fillId="2" borderId="0" xfId="0" applyFont="1" applyFill="1" applyAlignment="1">
      <alignment horizontal="left"/>
    </xf>
    <xf numFmtId="9" fontId="2" fillId="0" borderId="14" xfId="2" applyFont="1" applyFill="1" applyBorder="1" applyAlignment="1">
      <alignment horizontal="center" vertical="top" wrapText="1"/>
    </xf>
    <xf numFmtId="0" fontId="9" fillId="0" borderId="5" xfId="0" applyFont="1" applyBorder="1" applyAlignment="1">
      <alignment horizontal="left" wrapText="1"/>
    </xf>
    <xf numFmtId="0" fontId="9" fillId="0" borderId="33" xfId="0" applyFont="1" applyBorder="1" applyAlignment="1">
      <alignment horizontal="left" wrapText="1"/>
    </xf>
    <xf numFmtId="0" fontId="9" fillId="0" borderId="22" xfId="0" applyFont="1" applyBorder="1" applyAlignment="1">
      <alignment horizontal="left"/>
    </xf>
    <xf numFmtId="0" fontId="9" fillId="0" borderId="5" xfId="0" applyFont="1" applyBorder="1" applyAlignment="1">
      <alignment horizontal="left"/>
    </xf>
    <xf numFmtId="0" fontId="9" fillId="0" borderId="33" xfId="0" applyFont="1" applyBorder="1" applyAlignment="1">
      <alignment horizontal="left"/>
    </xf>
    <xf numFmtId="0" fontId="1" fillId="2" borderId="2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9" fillId="0" borderId="9" xfId="0" applyFont="1" applyBorder="1" applyAlignment="1">
      <alignment horizontal="left" wrapText="1"/>
    </xf>
    <xf numFmtId="0" fontId="9" fillId="0" borderId="4" xfId="0" applyFont="1" applyBorder="1" applyAlignment="1">
      <alignment horizontal="left" wrapText="1"/>
    </xf>
    <xf numFmtId="0" fontId="9" fillId="0" borderId="10" xfId="0" applyFont="1" applyBorder="1" applyAlignment="1">
      <alignment horizontal="left" wrapText="1"/>
    </xf>
    <xf numFmtId="0" fontId="9" fillId="0" borderId="22" xfId="0" applyFont="1" applyBorder="1" applyAlignment="1">
      <alignment horizontal="left" wrapText="1"/>
    </xf>
    <xf numFmtId="0" fontId="9" fillId="2" borderId="22"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33" xfId="0" applyFont="1" applyFill="1" applyBorder="1" applyAlignment="1">
      <alignment horizontal="left" vertical="top" wrapText="1"/>
    </xf>
    <xf numFmtId="0" fontId="3" fillId="2" borderId="5" xfId="0" applyFont="1" applyFill="1" applyBorder="1" applyAlignment="1">
      <alignment horizontal="center" vertical="top" wrapText="1"/>
    </xf>
    <xf numFmtId="0" fontId="13" fillId="0" borderId="13" xfId="0" applyFont="1" applyBorder="1" applyAlignment="1">
      <alignment horizontal="center" vertical="center" wrapText="1"/>
    </xf>
    <xf numFmtId="0" fontId="3" fillId="0" borderId="22" xfId="0" applyFont="1" applyBorder="1" applyAlignment="1">
      <alignment horizontal="center" wrapText="1"/>
    </xf>
    <xf numFmtId="0" fontId="3" fillId="0" borderId="5" xfId="0" applyFont="1" applyBorder="1" applyAlignment="1">
      <alignment horizontal="center"/>
    </xf>
    <xf numFmtId="0" fontId="3" fillId="0" borderId="33" xfId="0" applyFont="1" applyBorder="1" applyAlignment="1">
      <alignment horizontal="center"/>
    </xf>
    <xf numFmtId="0" fontId="13" fillId="4" borderId="13" xfId="0" applyFont="1" applyFill="1" applyBorder="1" applyAlignment="1">
      <alignment horizontal="left" vertical="top" wrapText="1"/>
    </xf>
    <xf numFmtId="0" fontId="13" fillId="4" borderId="14" xfId="0"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0" borderId="13" xfId="0" applyFont="1" applyBorder="1" applyAlignment="1">
      <alignment horizontal="center" vertical="top" wrapText="1"/>
    </xf>
    <xf numFmtId="0" fontId="13" fillId="0" borderId="14" xfId="0" applyFont="1" applyBorder="1" applyAlignment="1">
      <alignment horizontal="center" vertical="top" wrapText="1"/>
    </xf>
    <xf numFmtId="0" fontId="1" fillId="2" borderId="21" xfId="0" applyFont="1" applyFill="1" applyBorder="1" applyAlignment="1">
      <alignment horizontal="center" vertical="center" wrapText="1"/>
    </xf>
    <xf numFmtId="9" fontId="2" fillId="0" borderId="11" xfId="2" applyFont="1" applyFill="1" applyBorder="1" applyAlignment="1">
      <alignment horizontal="center" vertical="top" wrapText="1"/>
    </xf>
    <xf numFmtId="2" fontId="3" fillId="0" borderId="11" xfId="0" applyNumberFormat="1" applyFont="1" applyBorder="1" applyAlignment="1">
      <alignment horizontal="left" vertical="center" wrapText="1"/>
    </xf>
    <xf numFmtId="0" fontId="13" fillId="0" borderId="11" xfId="0" applyFont="1" applyBorder="1" applyAlignment="1">
      <alignment horizontal="left" wrapText="1"/>
    </xf>
    <xf numFmtId="9" fontId="3" fillId="0" borderId="14" xfId="2" applyFont="1" applyFill="1" applyBorder="1" applyAlignment="1">
      <alignment horizontal="center" vertical="top" wrapText="1"/>
    </xf>
    <xf numFmtId="9" fontId="3" fillId="0" borderId="11" xfId="2" applyFont="1" applyFill="1" applyBorder="1" applyAlignment="1">
      <alignment horizontal="center" vertical="top" wrapText="1"/>
    </xf>
    <xf numFmtId="9" fontId="3" fillId="0" borderId="12" xfId="2" applyFont="1" applyFill="1" applyBorder="1" applyAlignment="1">
      <alignment horizontal="center" vertical="top" wrapText="1"/>
    </xf>
    <xf numFmtId="9" fontId="3" fillId="0" borderId="22" xfId="0" applyNumberFormat="1" applyFont="1" applyBorder="1" applyAlignment="1">
      <alignment horizontal="center" wrapText="1"/>
    </xf>
    <xf numFmtId="9" fontId="3" fillId="0" borderId="5" xfId="0" applyNumberFormat="1" applyFont="1" applyBorder="1" applyAlignment="1">
      <alignment horizontal="center" wrapText="1"/>
    </xf>
    <xf numFmtId="9" fontId="3" fillId="0" borderId="33" xfId="0" applyNumberFormat="1" applyFont="1" applyBorder="1" applyAlignment="1">
      <alignment horizontal="center" wrapText="1"/>
    </xf>
    <xf numFmtId="9" fontId="2" fillId="2" borderId="4" xfId="2" applyFont="1" applyFill="1" applyBorder="1" applyAlignment="1">
      <alignment horizontal="center" vertical="top" wrapText="1"/>
    </xf>
    <xf numFmtId="0" fontId="3" fillId="0" borderId="15" xfId="0"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5" fillId="4" borderId="16" xfId="0" applyFont="1" applyFill="1" applyBorder="1" applyAlignment="1">
      <alignment horizontal="left" vertical="top" wrapText="1"/>
    </xf>
    <xf numFmtId="0" fontId="5" fillId="4" borderId="0" xfId="0" applyFont="1" applyFill="1" applyAlignment="1">
      <alignment horizontal="left" vertical="top" wrapText="1"/>
    </xf>
    <xf numFmtId="0" fontId="5" fillId="4" borderId="17" xfId="0" applyFont="1" applyFill="1" applyBorder="1" applyAlignment="1">
      <alignment horizontal="left" vertical="top" wrapText="1"/>
    </xf>
    <xf numFmtId="49" fontId="3" fillId="0" borderId="11" xfId="0" applyNumberFormat="1" applyFont="1" applyBorder="1" applyAlignment="1">
      <alignment vertical="top" wrapText="1"/>
    </xf>
    <xf numFmtId="0" fontId="13" fillId="0" borderId="11" xfId="0" applyFont="1" applyBorder="1" applyAlignment="1">
      <alignment vertical="top" wrapText="1"/>
    </xf>
    <xf numFmtId="0" fontId="3" fillId="0" borderId="0" xfId="0" applyFont="1" applyAlignment="1">
      <alignment horizontal="center" vertical="top" wrapText="1"/>
    </xf>
    <xf numFmtId="49" fontId="3" fillId="0" borderId="13" xfId="0" applyNumberFormat="1" applyFont="1" applyBorder="1" applyAlignment="1">
      <alignment vertical="top" wrapText="1"/>
    </xf>
    <xf numFmtId="0" fontId="13" fillId="0" borderId="13" xfId="0" applyFont="1" applyBorder="1" applyAlignment="1">
      <alignment vertical="top" wrapText="1"/>
    </xf>
    <xf numFmtId="49" fontId="3" fillId="0" borderId="11" xfId="0" applyNumberFormat="1" applyFont="1" applyBorder="1" applyAlignment="1">
      <alignment horizontal="left" vertical="top" wrapText="1"/>
    </xf>
    <xf numFmtId="0" fontId="13" fillId="0" borderId="4" xfId="0" applyFont="1" applyBorder="1" applyAlignment="1">
      <alignment wrapText="1"/>
    </xf>
    <xf numFmtId="0" fontId="13" fillId="0" borderId="5" xfId="0" applyFont="1" applyBorder="1" applyAlignment="1">
      <alignment wrapText="1"/>
    </xf>
    <xf numFmtId="49" fontId="3" fillId="2" borderId="33"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49" fontId="3" fillId="2" borderId="22" xfId="0" applyNumberFormat="1" applyFont="1" applyFill="1" applyBorder="1" applyAlignment="1">
      <alignment horizontal="center" vertical="top" wrapText="1"/>
    </xf>
    <xf numFmtId="0" fontId="13" fillId="0" borderId="13" xfId="0" applyFont="1" applyBorder="1" applyAlignment="1">
      <alignment horizontal="center" wrapText="1"/>
    </xf>
    <xf numFmtId="0" fontId="13" fillId="0" borderId="13" xfId="0" applyFont="1" applyBorder="1" applyAlignment="1">
      <alignment horizontal="center" vertical="top" wrapText="1"/>
    </xf>
    <xf numFmtId="0" fontId="13" fillId="0" borderId="0" xfId="0" applyFont="1" applyAlignment="1">
      <alignment horizontal="left"/>
    </xf>
    <xf numFmtId="49" fontId="3" fillId="0" borderId="4" xfId="0" applyNumberFormat="1" applyFont="1" applyBorder="1" applyAlignment="1">
      <alignment horizontal="center" vertical="center" wrapText="1"/>
    </xf>
    <xf numFmtId="49" fontId="3" fillId="2" borderId="10"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9" xfId="0" applyNumberFormat="1" applyFont="1" applyFill="1" applyBorder="1" applyAlignment="1">
      <alignment horizontal="left" vertical="top" wrapText="1"/>
    </xf>
    <xf numFmtId="49" fontId="3" fillId="2" borderId="5" xfId="0" applyNumberFormat="1" applyFont="1" applyFill="1" applyBorder="1" applyAlignment="1">
      <alignment horizontal="center" vertical="top" wrapText="1"/>
    </xf>
    <xf numFmtId="0" fontId="13" fillId="2" borderId="4" xfId="0" applyFont="1" applyFill="1" applyBorder="1" applyAlignment="1">
      <alignment horizontal="left" vertical="top" wrapText="1"/>
    </xf>
    <xf numFmtId="2" fontId="18" fillId="0" borderId="12" xfId="0" applyNumberFormat="1" applyFont="1" applyBorder="1" applyAlignment="1">
      <alignment horizontal="center" vertical="center" wrapText="1"/>
    </xf>
    <xf numFmtId="2" fontId="18" fillId="0" borderId="13" xfId="0" applyNumberFormat="1" applyFont="1" applyBorder="1" applyAlignment="1">
      <alignment horizontal="center" vertical="center" wrapText="1"/>
    </xf>
    <xf numFmtId="2" fontId="18" fillId="0" borderId="14" xfId="0" applyNumberFormat="1" applyFont="1" applyBorder="1" applyAlignment="1">
      <alignment horizontal="center" vertical="center" wrapText="1"/>
    </xf>
    <xf numFmtId="10" fontId="3" fillId="2" borderId="12" xfId="1" applyNumberFormat="1" applyFont="1" applyFill="1" applyBorder="1" applyAlignment="1">
      <alignment horizontal="center" vertical="center"/>
    </xf>
    <xf numFmtId="10" fontId="3" fillId="2" borderId="13" xfId="1" applyNumberFormat="1" applyFont="1" applyFill="1" applyBorder="1" applyAlignment="1">
      <alignment horizontal="center" vertical="center"/>
    </xf>
    <xf numFmtId="10" fontId="3" fillId="2" borderId="14" xfId="1" applyNumberFormat="1" applyFont="1" applyFill="1" applyBorder="1" applyAlignment="1">
      <alignment horizontal="center" vertical="center"/>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0" fontId="3" fillId="0" borderId="14" xfId="1" applyNumberFormat="1" applyFont="1" applyFill="1" applyBorder="1" applyAlignment="1">
      <alignment horizontal="center" vertical="center"/>
    </xf>
    <xf numFmtId="0" fontId="17" fillId="0" borderId="28" xfId="0" applyFont="1" applyBorder="1" applyAlignment="1">
      <alignment horizontal="left" vertical="top" wrapText="1"/>
    </xf>
    <xf numFmtId="0" fontId="13" fillId="0" borderId="14" xfId="0" applyFont="1" applyBorder="1" applyAlignment="1">
      <alignment horizontal="center" wrapText="1"/>
    </xf>
    <xf numFmtId="0" fontId="5" fillId="0" borderId="28"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164" fontId="3" fillId="0" borderId="9"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21" xfId="0" applyFont="1" applyBorder="1" applyAlignment="1">
      <alignment horizontal="left" vertical="center" wrapText="1"/>
    </xf>
    <xf numFmtId="0" fontId="17" fillId="0" borderId="6" xfId="0" applyFont="1" applyBorder="1" applyAlignment="1">
      <alignment horizontal="left" vertical="center" wrapText="1"/>
    </xf>
    <xf numFmtId="49" fontId="3" fillId="2" borderId="4" xfId="0" applyNumberFormat="1" applyFont="1" applyFill="1" applyBorder="1" applyAlignment="1">
      <alignment horizontal="left" vertical="top" wrapText="1"/>
    </xf>
    <xf numFmtId="49" fontId="3" fillId="0" borderId="14" xfId="0" applyNumberFormat="1" applyFont="1" applyBorder="1" applyAlignment="1">
      <alignment horizontal="center" wrapText="1"/>
    </xf>
    <xf numFmtId="49" fontId="3" fillId="2" borderId="22" xfId="0" applyNumberFormat="1" applyFont="1" applyFill="1" applyBorder="1" applyAlignment="1">
      <alignment horizontal="center" wrapText="1"/>
    </xf>
    <xf numFmtId="49" fontId="3" fillId="2" borderId="5" xfId="0" applyNumberFormat="1" applyFont="1" applyFill="1" applyBorder="1" applyAlignment="1">
      <alignment horizontal="center" wrapText="1"/>
    </xf>
    <xf numFmtId="49" fontId="3" fillId="2" borderId="33" xfId="0" applyNumberFormat="1" applyFont="1" applyFill="1" applyBorder="1" applyAlignment="1">
      <alignment horizontal="center" wrapText="1"/>
    </xf>
    <xf numFmtId="10"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9" fontId="18" fillId="0" borderId="4" xfId="0" applyNumberFormat="1" applyFont="1" applyBorder="1" applyAlignment="1">
      <alignment horizontal="center" vertical="center" wrapText="1"/>
    </xf>
    <xf numFmtId="2" fontId="3" fillId="0" borderId="15" xfId="0" applyNumberFormat="1" applyFont="1" applyBorder="1" applyAlignment="1">
      <alignment horizontal="left" vertical="center" wrapText="1"/>
    </xf>
    <xf numFmtId="2" fontId="3" fillId="0" borderId="21" xfId="0" applyNumberFormat="1" applyFont="1" applyBorder="1" applyAlignment="1">
      <alignment horizontal="left" vertical="center" wrapText="1"/>
    </xf>
    <xf numFmtId="10" fontId="3" fillId="0" borderId="12" xfId="1" applyNumberFormat="1" applyFont="1" applyFill="1" applyBorder="1" applyAlignment="1">
      <alignment horizontal="center" vertical="center" wrapText="1"/>
    </xf>
    <xf numFmtId="10" fontId="3" fillId="0" borderId="13" xfId="1" applyNumberFormat="1" applyFont="1" applyFill="1" applyBorder="1" applyAlignment="1">
      <alignment horizontal="center" vertical="center" wrapText="1"/>
    </xf>
    <xf numFmtId="10" fontId="3" fillId="0" borderId="14" xfId="1"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6" xfId="0" applyFont="1" applyFill="1" applyBorder="1" applyAlignment="1">
      <alignment horizontal="center" vertical="center" wrapText="1"/>
    </xf>
    <xf numFmtId="10" fontId="3" fillId="2" borderId="12" xfId="1" applyNumberFormat="1" applyFont="1" applyFill="1" applyBorder="1" applyAlignment="1">
      <alignment horizontal="center"/>
    </xf>
    <xf numFmtId="10" fontId="3" fillId="2" borderId="13" xfId="1" applyNumberFormat="1" applyFont="1" applyFill="1" applyBorder="1" applyAlignment="1">
      <alignment horizontal="center"/>
    </xf>
    <xf numFmtId="10" fontId="3" fillId="2" borderId="14" xfId="1" applyNumberFormat="1" applyFont="1" applyFill="1" applyBorder="1" applyAlignment="1">
      <alignment horizontal="center"/>
    </xf>
    <xf numFmtId="0" fontId="17" fillId="0" borderId="6"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2" borderId="11" xfId="0" applyFont="1" applyFill="1" applyBorder="1" applyAlignment="1">
      <alignment horizontal="left" vertical="center" wrapText="1"/>
    </xf>
    <xf numFmtId="0" fontId="17" fillId="0" borderId="22" xfId="0" applyFont="1" applyBorder="1" applyAlignment="1">
      <alignment horizontal="left"/>
    </xf>
    <xf numFmtId="0" fontId="17" fillId="0" borderId="5" xfId="0" applyFont="1" applyBorder="1" applyAlignment="1">
      <alignment horizontal="left"/>
    </xf>
    <xf numFmtId="0" fontId="17" fillId="0" borderId="33" xfId="0" applyFont="1" applyBorder="1" applyAlignment="1">
      <alignment horizontal="left"/>
    </xf>
    <xf numFmtId="0" fontId="1" fillId="2" borderId="0" xfId="0" applyFont="1" applyFill="1" applyAlignment="1">
      <alignment horizontal="center" vertical="center"/>
    </xf>
    <xf numFmtId="0" fontId="1" fillId="7" borderId="16" xfId="0"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1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2" fontId="3" fillId="0" borderId="11" xfId="0" applyNumberFormat="1" applyFont="1" applyBorder="1" applyAlignment="1">
      <alignment horizontal="center" vertical="center" wrapText="1"/>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5" fillId="4" borderId="27" xfId="0" applyFont="1" applyFill="1" applyBorder="1" applyAlignment="1">
      <alignment horizontal="left" vertical="top" wrapText="1"/>
    </xf>
    <xf numFmtId="2" fontId="3" fillId="0" borderId="10" xfId="0" applyNumberFormat="1" applyFont="1" applyBorder="1" applyAlignment="1">
      <alignment horizontal="left" vertical="center" wrapText="1"/>
    </xf>
    <xf numFmtId="2" fontId="3" fillId="0" borderId="17" xfId="0" applyNumberFormat="1" applyFont="1" applyBorder="1" applyAlignment="1">
      <alignment horizontal="left" vertical="center" wrapText="1"/>
    </xf>
    <xf numFmtId="0" fontId="5" fillId="4" borderId="38" xfId="0" applyFont="1" applyFill="1" applyBorder="1" applyAlignment="1">
      <alignment horizontal="left" vertical="top" wrapText="1"/>
    </xf>
    <xf numFmtId="0" fontId="5" fillId="4" borderId="24" xfId="0" applyFont="1" applyFill="1" applyBorder="1" applyAlignment="1">
      <alignment horizontal="left" vertical="top" wrapText="1"/>
    </xf>
    <xf numFmtId="0" fontId="5" fillId="4" borderId="36" xfId="0" applyFont="1" applyFill="1" applyBorder="1" applyAlignment="1">
      <alignment horizontal="left" vertical="top"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7" fillId="0" borderId="16" xfId="0" applyFont="1" applyBorder="1" applyAlignment="1">
      <alignment horizontal="left"/>
    </xf>
    <xf numFmtId="0" fontId="17" fillId="0" borderId="0" xfId="0" applyFont="1" applyAlignment="1">
      <alignment horizontal="left"/>
    </xf>
    <xf numFmtId="0" fontId="17" fillId="0" borderId="17" xfId="0" applyFont="1" applyBorder="1" applyAlignment="1">
      <alignment horizontal="left"/>
    </xf>
    <xf numFmtId="0" fontId="17" fillId="0" borderId="16" xfId="0" applyFont="1" applyBorder="1" applyAlignment="1">
      <alignment horizontal="left" wrapText="1"/>
    </xf>
    <xf numFmtId="0" fontId="17" fillId="0" borderId="0" xfId="0" applyFont="1" applyAlignment="1">
      <alignment horizontal="left" wrapText="1"/>
    </xf>
    <xf numFmtId="0" fontId="17" fillId="0" borderId="17" xfId="0" applyFont="1" applyBorder="1" applyAlignment="1">
      <alignment horizontal="left" wrapText="1"/>
    </xf>
    <xf numFmtId="0" fontId="17" fillId="0" borderId="9" xfId="0" applyFont="1" applyBorder="1" applyAlignment="1">
      <alignment horizontal="left" wrapText="1"/>
    </xf>
    <xf numFmtId="0" fontId="17" fillId="0" borderId="4" xfId="0" applyFont="1" applyBorder="1" applyAlignment="1">
      <alignment horizontal="left" wrapText="1"/>
    </xf>
    <xf numFmtId="0" fontId="17" fillId="0" borderId="10" xfId="0" applyFont="1" applyBorder="1" applyAlignment="1">
      <alignment horizontal="left" wrapText="1"/>
    </xf>
    <xf numFmtId="0" fontId="3" fillId="0" borderId="15" xfId="0" applyFont="1" applyBorder="1" applyAlignment="1">
      <alignment vertical="top" wrapText="1"/>
    </xf>
    <xf numFmtId="0" fontId="13" fillId="0" borderId="6" xfId="0" applyFont="1" applyBorder="1" applyAlignment="1">
      <alignment vertical="top"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2" xfId="0" applyFont="1" applyBorder="1" applyAlignment="1">
      <alignment horizontal="left"/>
    </xf>
    <xf numFmtId="0" fontId="3" fillId="0" borderId="5" xfId="0" applyFont="1" applyBorder="1" applyAlignment="1">
      <alignment horizontal="left"/>
    </xf>
    <xf numFmtId="0" fontId="3" fillId="0" borderId="33" xfId="0" applyFont="1" applyBorder="1" applyAlignment="1">
      <alignment horizontal="left"/>
    </xf>
    <xf numFmtId="0" fontId="2" fillId="3" borderId="27" xfId="0" applyFont="1" applyFill="1" applyBorder="1" applyAlignment="1">
      <alignment horizontal="center" vertical="center" wrapText="1"/>
    </xf>
    <xf numFmtId="0" fontId="3" fillId="0" borderId="16" xfId="0" applyFont="1" applyBorder="1" applyAlignment="1">
      <alignment horizontal="left"/>
    </xf>
    <xf numFmtId="0" fontId="3" fillId="0" borderId="0" xfId="0" applyFont="1" applyAlignment="1">
      <alignment horizontal="left"/>
    </xf>
    <xf numFmtId="0" fontId="3" fillId="0" borderId="17" xfId="0" applyFont="1" applyBorder="1" applyAlignment="1">
      <alignment horizontal="left"/>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0" xfId="0" applyFont="1" applyBorder="1" applyAlignment="1">
      <alignment horizontal="left" vertical="top" wrapText="1"/>
    </xf>
    <xf numFmtId="0" fontId="17" fillId="0" borderId="6" xfId="0" applyFont="1" applyBorder="1" applyAlignment="1">
      <alignment vertical="top" wrapText="1"/>
    </xf>
    <xf numFmtId="0" fontId="5" fillId="4" borderId="39" xfId="0" applyFont="1" applyFill="1" applyBorder="1" applyAlignment="1">
      <alignment horizontal="left" vertical="top" wrapText="1"/>
    </xf>
    <xf numFmtId="0" fontId="17" fillId="0" borderId="5" xfId="0" applyFont="1" applyBorder="1" applyAlignment="1">
      <alignment horizontal="left" vertical="top"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3" fillId="2" borderId="10"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33" xfId="0" applyFont="1" applyFill="1" applyBorder="1" applyAlignment="1">
      <alignment horizontal="left" vertical="top" wrapText="1"/>
    </xf>
    <xf numFmtId="10" fontId="18" fillId="0" borderId="12" xfId="0" applyNumberFormat="1" applyFont="1" applyBorder="1" applyAlignment="1">
      <alignment horizontal="center" vertical="center" wrapText="1"/>
    </xf>
    <xf numFmtId="10" fontId="18" fillId="0" borderId="13" xfId="0" applyNumberFormat="1" applyFont="1" applyBorder="1" applyAlignment="1">
      <alignment horizontal="center" vertical="center" wrapText="1"/>
    </xf>
    <xf numFmtId="10" fontId="18" fillId="0" borderId="14" xfId="0" applyNumberFormat="1" applyFont="1" applyBorder="1" applyAlignment="1">
      <alignment horizontal="center" vertical="center" wrapText="1"/>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9" fontId="3" fillId="0" borderId="12" xfId="1" applyFont="1" applyFill="1" applyBorder="1" applyAlignment="1">
      <alignment horizontal="center" vertical="center"/>
    </xf>
    <xf numFmtId="9" fontId="3" fillId="0" borderId="13" xfId="1" applyFont="1" applyFill="1" applyBorder="1" applyAlignment="1">
      <alignment horizontal="center" vertical="center"/>
    </xf>
    <xf numFmtId="9" fontId="3" fillId="0" borderId="14" xfId="1" applyFont="1" applyFill="1" applyBorder="1" applyAlignment="1">
      <alignment horizontal="center" vertical="center"/>
    </xf>
    <xf numFmtId="164" fontId="21" fillId="0" borderId="12" xfId="1" applyNumberFormat="1" applyFont="1" applyFill="1" applyBorder="1" applyAlignment="1">
      <alignment horizontal="center" vertical="center"/>
    </xf>
    <xf numFmtId="164" fontId="21" fillId="0" borderId="13" xfId="1" applyNumberFormat="1" applyFont="1" applyFill="1" applyBorder="1" applyAlignment="1">
      <alignment horizontal="center" vertical="center"/>
    </xf>
    <xf numFmtId="164" fontId="21" fillId="0" borderId="14" xfId="1" applyNumberFormat="1" applyFont="1" applyFill="1" applyBorder="1" applyAlignment="1">
      <alignment horizontal="center" vertical="center"/>
    </xf>
    <xf numFmtId="0" fontId="17" fillId="0" borderId="22" xfId="0" applyFont="1" applyBorder="1" applyAlignment="1">
      <alignment horizontal="left" vertical="top" wrapText="1"/>
    </xf>
    <xf numFmtId="0" fontId="17" fillId="0" borderId="33" xfId="0" applyFont="1" applyBorder="1" applyAlignment="1">
      <alignment horizontal="left" vertical="top" wrapText="1"/>
    </xf>
    <xf numFmtId="0" fontId="17" fillId="2" borderId="22" xfId="0" applyFont="1" applyFill="1" applyBorder="1" applyAlignment="1">
      <alignment horizontal="left" vertical="top" wrapText="1"/>
    </xf>
    <xf numFmtId="0" fontId="17" fillId="0" borderId="5" xfId="0" applyFont="1" applyBorder="1"/>
    <xf numFmtId="0" fontId="17" fillId="0" borderId="33" xfId="0" applyFont="1" applyBorder="1"/>
    <xf numFmtId="10" fontId="3" fillId="0" borderId="11" xfId="1" applyNumberFormat="1" applyFont="1" applyFill="1" applyBorder="1" applyAlignment="1">
      <alignment horizontal="center" vertical="center"/>
    </xf>
    <xf numFmtId="9" fontId="3" fillId="0" borderId="30" xfId="0" applyNumberFormat="1" applyFont="1" applyBorder="1" applyAlignment="1">
      <alignment horizontal="center" vertical="center" wrapText="1"/>
    </xf>
    <xf numFmtId="9" fontId="3" fillId="0" borderId="31" xfId="0" applyNumberFormat="1" applyFont="1" applyBorder="1" applyAlignment="1">
      <alignment horizontal="center" vertical="center" wrapText="1"/>
    </xf>
    <xf numFmtId="0" fontId="5" fillId="0" borderId="29" xfId="0" applyFont="1" applyBorder="1" applyAlignment="1">
      <alignment horizontal="left" vertical="top" wrapText="1"/>
    </xf>
    <xf numFmtId="0" fontId="5" fillId="0" borderId="28" xfId="0" applyFont="1" applyBorder="1" applyAlignment="1">
      <alignment horizontal="left" vertical="top" wrapText="1"/>
    </xf>
    <xf numFmtId="0" fontId="5" fillId="0" borderId="34" xfId="0" applyFont="1" applyBorder="1" applyAlignment="1">
      <alignment horizontal="left" vertical="top"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9" fontId="3" fillId="2" borderId="22"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2" fontId="3" fillId="0" borderId="16" xfId="0" applyNumberFormat="1" applyFont="1" applyBorder="1" applyAlignment="1">
      <alignment horizontal="left" vertical="top" wrapText="1"/>
    </xf>
    <xf numFmtId="10" fontId="3" fillId="0" borderId="9"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9" fillId="2" borderId="0" xfId="0" applyFont="1" applyFill="1" applyAlignment="1">
      <alignment horizontal="left" vertical="top"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2" fontId="20" fillId="0" borderId="12" xfId="0" applyNumberFormat="1" applyFont="1" applyBorder="1" applyAlignment="1">
      <alignment horizontal="center" vertical="center" wrapText="1"/>
    </xf>
    <xf numFmtId="2" fontId="20" fillId="0" borderId="13" xfId="0" applyNumberFormat="1" applyFont="1" applyBorder="1" applyAlignment="1">
      <alignment horizontal="center" vertical="center" wrapText="1"/>
    </xf>
    <xf numFmtId="2" fontId="20" fillId="0" borderId="14" xfId="0" applyNumberFormat="1" applyFont="1" applyBorder="1" applyAlignment="1">
      <alignment horizontal="center" vertical="center" wrapText="1"/>
    </xf>
    <xf numFmtId="0" fontId="13" fillId="0" borderId="28" xfId="0" applyFont="1" applyBorder="1" applyAlignment="1">
      <alignment horizontal="left" vertical="top" wrapText="1"/>
    </xf>
    <xf numFmtId="0" fontId="13" fillId="0" borderId="21" xfId="0" applyFont="1" applyBorder="1" applyAlignment="1">
      <alignment horizontal="left" vertical="center" wrapText="1"/>
    </xf>
    <xf numFmtId="0" fontId="13" fillId="0" borderId="6" xfId="0" applyFont="1" applyBorder="1" applyAlignment="1">
      <alignment horizontal="left" vertical="center" wrapText="1"/>
    </xf>
    <xf numFmtId="0" fontId="13" fillId="2" borderId="11" xfId="0" applyFont="1" applyFill="1" applyBorder="1" applyAlignment="1">
      <alignment horizontal="left" vertical="center" wrapText="1"/>
    </xf>
    <xf numFmtId="0" fontId="13" fillId="0" borderId="22" xfId="0" applyFont="1" applyBorder="1" applyAlignment="1">
      <alignment horizontal="left" vertical="top" wrapText="1"/>
    </xf>
    <xf numFmtId="0" fontId="13" fillId="0" borderId="5" xfId="0" applyFont="1" applyBorder="1" applyAlignment="1">
      <alignment horizontal="left" vertical="top" wrapText="1"/>
    </xf>
    <xf numFmtId="0" fontId="13" fillId="0" borderId="33" xfId="0" applyFont="1" applyBorder="1" applyAlignment="1">
      <alignment horizontal="left" vertical="top" wrapText="1"/>
    </xf>
    <xf numFmtId="0" fontId="13" fillId="2" borderId="22" xfId="0" applyFont="1" applyFill="1" applyBorder="1" applyAlignment="1">
      <alignment horizontal="left" vertical="top" wrapText="1"/>
    </xf>
    <xf numFmtId="0" fontId="13" fillId="0" borderId="5" xfId="0" applyFont="1" applyBorder="1"/>
    <xf numFmtId="0" fontId="13" fillId="0" borderId="33" xfId="0" applyFont="1" applyBorder="1"/>
    <xf numFmtId="164" fontId="22" fillId="0" borderId="22" xfId="1" applyNumberFormat="1" applyFont="1" applyBorder="1" applyAlignment="1">
      <alignment horizontal="center"/>
    </xf>
    <xf numFmtId="164" fontId="22" fillId="0" borderId="5" xfId="1" applyNumberFormat="1" applyFont="1" applyBorder="1" applyAlignment="1">
      <alignment horizontal="center"/>
    </xf>
    <xf numFmtId="164" fontId="22" fillId="0" borderId="33" xfId="1" applyNumberFormat="1" applyFont="1" applyBorder="1" applyAlignment="1">
      <alignment horizontal="center"/>
    </xf>
  </cellXfs>
  <cellStyles count="3">
    <cellStyle name="Відсотковий" xfId="1" builtinId="5"/>
    <cellStyle name="Звичайний" xfId="0" builtinId="0"/>
    <cellStyle name="Процентный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1204" name="Рисунок 2" descr="Pravex_cirillico_CMYK">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2" name="Рисунок 2" descr="Pravex_cirillico_CMYK">
          <a:extLst>
            <a:ext uri="{FF2B5EF4-FFF2-40B4-BE49-F238E27FC236}">
              <a16:creationId xmlns:a16="http://schemas.microsoft.com/office/drawing/2014/main" id="{F51D6DE7-99CA-4EC6-A11D-4CC5E5821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9E7DB848-C144-4860-AD99-3008DB8293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3190875</xdr:colOff>
      <xdr:row>2</xdr:row>
      <xdr:rowOff>209550</xdr:rowOff>
    </xdr:to>
    <xdr:pic>
      <xdr:nvPicPr>
        <xdr:cNvPr id="3" name="Рисунок 2" descr="Pravex_cirillico_CMYK">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3133725" cy="555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54429</xdr:colOff>
      <xdr:row>0</xdr:row>
      <xdr:rowOff>48986</xdr:rowOff>
    </xdr:from>
    <xdr:to>
      <xdr:col>0</xdr:col>
      <xdr:colOff>3197679</xdr:colOff>
      <xdr:row>1</xdr:row>
      <xdr:rowOff>376918</xdr:rowOff>
    </xdr:to>
    <xdr:pic>
      <xdr:nvPicPr>
        <xdr:cNvPr id="2128" name="Рисунок 2" descr="Pravex_cirillico_CMYK">
          <a:extLst>
            <a:ext uri="{FF2B5EF4-FFF2-40B4-BE49-F238E27FC236}">
              <a16:creationId xmlns:a16="http://schemas.microsoft.com/office/drawing/2014/main" id="{00000000-0008-0000-0400-00005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48986"/>
          <a:ext cx="3143250" cy="55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5" name="Рисунок 4" descr="Pravex_cirillico_CMYK">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5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42333</xdr:colOff>
      <xdr:row>0</xdr:row>
      <xdr:rowOff>67733</xdr:rowOff>
    </xdr:from>
    <xdr:to>
      <xdr:col>0</xdr:col>
      <xdr:colOff>3176058</xdr:colOff>
      <xdr:row>2</xdr:row>
      <xdr:rowOff>158750</xdr:rowOff>
    </xdr:to>
    <xdr:pic>
      <xdr:nvPicPr>
        <xdr:cNvPr id="3" name="Рисунок 2" descr="Pravex_cirillico_CMYK">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67733"/>
          <a:ext cx="3133725" cy="510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35378</xdr:rowOff>
    </xdr:from>
    <xdr:to>
      <xdr:col>0</xdr:col>
      <xdr:colOff>3007179</xdr:colOff>
      <xdr:row>1</xdr:row>
      <xdr:rowOff>339100</xdr:rowOff>
    </xdr:to>
    <xdr:pic>
      <xdr:nvPicPr>
        <xdr:cNvPr id="3" name="Рисунок 2" descr="Pravex_cirillico_CMYK">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378"/>
          <a:ext cx="3007179" cy="53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11908</xdr:colOff>
      <xdr:row>0</xdr:row>
      <xdr:rowOff>83345</xdr:rowOff>
    </xdr:from>
    <xdr:to>
      <xdr:col>0</xdr:col>
      <xdr:colOff>2845596</xdr:colOff>
      <xdr:row>1</xdr:row>
      <xdr:rowOff>342913</xdr:rowOff>
    </xdr:to>
    <xdr:pic>
      <xdr:nvPicPr>
        <xdr:cNvPr id="3" name="Рисунок 2" descr="Pravex_cirillico_CMYK">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8" y="83345"/>
          <a:ext cx="2833688" cy="485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0"/>
  <sheetViews>
    <sheetView tabSelected="1" view="pageBreakPreview" topLeftCell="A59" zoomScale="70" zoomScaleNormal="80" zoomScaleSheetLayoutView="70" workbookViewId="0">
      <selection activeCell="A2" sqref="A2:H2"/>
    </sheetView>
  </sheetViews>
  <sheetFormatPr defaultColWidth="9.08984375" defaultRowHeight="14" x14ac:dyDescent="0.3"/>
  <cols>
    <col min="1" max="1" width="110.54296875" style="169" customWidth="1"/>
    <col min="2" max="2" width="7.90625" style="169" customWidth="1"/>
    <col min="3" max="3" width="5" style="169" customWidth="1"/>
    <col min="4" max="4" width="6.90625" style="169" customWidth="1"/>
    <col min="5" max="5" width="12.08984375" style="169" customWidth="1"/>
    <col min="6" max="6" width="8.54296875" style="169" customWidth="1"/>
    <col min="7" max="7" width="19.453125" style="169" customWidth="1"/>
    <col min="8" max="8" width="144.54296875" style="169" customWidth="1"/>
    <col min="9" max="16384" width="9.08984375" style="169"/>
  </cols>
  <sheetData>
    <row r="1" spans="1:8" x14ac:dyDescent="0.3">
      <c r="A1" s="287"/>
      <c r="B1" s="288"/>
      <c r="C1" s="288"/>
      <c r="D1" s="288"/>
      <c r="E1" s="288"/>
      <c r="F1" s="288"/>
      <c r="G1" s="288"/>
      <c r="H1" s="315"/>
    </row>
    <row r="2" spans="1:8" ht="18" x14ac:dyDescent="0.3">
      <c r="A2" s="316" t="s">
        <v>822</v>
      </c>
      <c r="B2" s="317"/>
      <c r="C2" s="317"/>
      <c r="D2" s="317"/>
      <c r="E2" s="317"/>
      <c r="F2" s="317"/>
      <c r="G2" s="317"/>
      <c r="H2" s="318"/>
    </row>
    <row r="3" spans="1:8" ht="18.75" customHeight="1" thickBot="1" x14ac:dyDescent="0.35">
      <c r="A3" s="319" t="s">
        <v>504</v>
      </c>
      <c r="B3" s="320"/>
      <c r="C3" s="320"/>
      <c r="D3" s="320"/>
      <c r="E3" s="320"/>
      <c r="F3" s="320"/>
      <c r="G3" s="320"/>
      <c r="H3" s="321"/>
    </row>
    <row r="4" spans="1:8" x14ac:dyDescent="0.3">
      <c r="A4" s="322" t="s">
        <v>0</v>
      </c>
      <c r="B4" s="327" t="s">
        <v>505</v>
      </c>
      <c r="C4" s="328"/>
      <c r="D4" s="328"/>
      <c r="E4" s="328"/>
      <c r="F4" s="328"/>
      <c r="G4" s="329"/>
      <c r="H4" s="322" t="s">
        <v>2</v>
      </c>
    </row>
    <row r="5" spans="1:8" x14ac:dyDescent="0.3">
      <c r="A5" s="323"/>
      <c r="B5" s="324" t="s">
        <v>234</v>
      </c>
      <c r="C5" s="325"/>
      <c r="D5" s="326"/>
      <c r="E5" s="324" t="s">
        <v>233</v>
      </c>
      <c r="F5" s="325"/>
      <c r="G5" s="326"/>
      <c r="H5" s="323"/>
    </row>
    <row r="6" spans="1:8" ht="21" customHeight="1" x14ac:dyDescent="0.3">
      <c r="A6" s="85" t="s">
        <v>506</v>
      </c>
      <c r="B6" s="355" t="s">
        <v>532</v>
      </c>
      <c r="C6" s="355"/>
      <c r="D6" s="355"/>
      <c r="E6" s="355" t="s">
        <v>614</v>
      </c>
      <c r="F6" s="355"/>
      <c r="G6" s="355"/>
      <c r="H6" s="251" t="s">
        <v>764</v>
      </c>
    </row>
    <row r="7" spans="1:8" ht="28.5" customHeight="1" x14ac:dyDescent="0.3">
      <c r="A7" s="98" t="s">
        <v>507</v>
      </c>
      <c r="B7" s="360" t="s">
        <v>508</v>
      </c>
      <c r="C7" s="361"/>
      <c r="D7" s="362"/>
      <c r="E7" s="360" t="s">
        <v>615</v>
      </c>
      <c r="F7" s="361"/>
      <c r="G7" s="362"/>
      <c r="H7" s="252"/>
    </row>
    <row r="8" spans="1:8" ht="24.65" customHeight="1" x14ac:dyDescent="0.3">
      <c r="A8" s="46" t="s">
        <v>1</v>
      </c>
      <c r="B8" s="332" t="s">
        <v>132</v>
      </c>
      <c r="C8" s="333"/>
      <c r="D8" s="333"/>
      <c r="E8" s="333"/>
      <c r="F8" s="333"/>
      <c r="G8" s="352"/>
      <c r="H8" s="253"/>
    </row>
    <row r="9" spans="1:8" x14ac:dyDescent="0.3">
      <c r="A9" s="363" t="s">
        <v>229</v>
      </c>
      <c r="B9" s="364"/>
      <c r="C9" s="364"/>
      <c r="D9" s="364"/>
      <c r="E9" s="364"/>
      <c r="F9" s="364"/>
      <c r="G9" s="364"/>
      <c r="H9" s="365"/>
    </row>
    <row r="10" spans="1:8" ht="15" customHeight="1" x14ac:dyDescent="0.3">
      <c r="A10" s="112" t="s">
        <v>138</v>
      </c>
      <c r="B10" s="268" t="s">
        <v>521</v>
      </c>
      <c r="C10" s="269"/>
      <c r="D10" s="331"/>
      <c r="E10" s="334" t="s">
        <v>9</v>
      </c>
      <c r="F10" s="334"/>
      <c r="G10" s="334"/>
      <c r="H10" s="279" t="s">
        <v>271</v>
      </c>
    </row>
    <row r="11" spans="1:8" ht="25" x14ac:dyDescent="0.3">
      <c r="A11" s="112" t="s">
        <v>140</v>
      </c>
      <c r="B11" s="268" t="s">
        <v>141</v>
      </c>
      <c r="C11" s="269"/>
      <c r="D11" s="331"/>
      <c r="E11" s="334" t="s">
        <v>9</v>
      </c>
      <c r="F11" s="334"/>
      <c r="G11" s="334"/>
      <c r="H11" s="280"/>
    </row>
    <row r="12" spans="1:8" x14ac:dyDescent="0.3">
      <c r="A12" s="83" t="s">
        <v>223</v>
      </c>
      <c r="B12" s="334" t="s">
        <v>129</v>
      </c>
      <c r="C12" s="334"/>
      <c r="D12" s="334"/>
      <c r="E12" s="334" t="s">
        <v>614</v>
      </c>
      <c r="F12" s="334"/>
      <c r="G12" s="334"/>
      <c r="H12" s="357" t="s">
        <v>776</v>
      </c>
    </row>
    <row r="13" spans="1:8" ht="25" x14ac:dyDescent="0.3">
      <c r="A13" s="83" t="s">
        <v>523</v>
      </c>
      <c r="B13" s="334"/>
      <c r="C13" s="334"/>
      <c r="D13" s="334"/>
      <c r="E13" s="334" t="s">
        <v>616</v>
      </c>
      <c r="F13" s="334"/>
      <c r="G13" s="334"/>
      <c r="H13" s="358"/>
    </row>
    <row r="14" spans="1:8" ht="25" x14ac:dyDescent="0.3">
      <c r="A14" s="112" t="s">
        <v>230</v>
      </c>
      <c r="B14" s="334"/>
      <c r="C14" s="334"/>
      <c r="D14" s="334"/>
      <c r="E14" s="334" t="s">
        <v>615</v>
      </c>
      <c r="F14" s="334"/>
      <c r="G14" s="334"/>
      <c r="H14" s="358"/>
    </row>
    <row r="15" spans="1:8" ht="112.75" customHeight="1" x14ac:dyDescent="0.3">
      <c r="A15" s="112" t="s">
        <v>524</v>
      </c>
      <c r="B15" s="334"/>
      <c r="C15" s="334"/>
      <c r="D15" s="334"/>
      <c r="E15" s="334" t="s">
        <v>617</v>
      </c>
      <c r="F15" s="334"/>
      <c r="G15" s="334"/>
      <c r="H15" s="359"/>
    </row>
    <row r="16" spans="1:8" s="222" customFormat="1" ht="27" x14ac:dyDescent="0.3">
      <c r="A16" s="89" t="s">
        <v>539</v>
      </c>
      <c r="B16" s="268" t="s">
        <v>378</v>
      </c>
      <c r="C16" s="366"/>
      <c r="D16" s="366"/>
      <c r="E16" s="366"/>
      <c r="F16" s="366"/>
      <c r="G16" s="367"/>
      <c r="H16" s="90" t="s">
        <v>226</v>
      </c>
    </row>
    <row r="17" spans="1:8" ht="15.5" x14ac:dyDescent="0.3">
      <c r="A17" s="62" t="s">
        <v>4</v>
      </c>
      <c r="B17" s="114"/>
      <c r="C17" s="114"/>
      <c r="D17" s="114"/>
      <c r="E17" s="114"/>
      <c r="F17" s="114"/>
      <c r="G17" s="114"/>
      <c r="H17" s="115"/>
    </row>
    <row r="18" spans="1:8" ht="39" customHeight="1" x14ac:dyDescent="0.3">
      <c r="A18" s="73" t="s">
        <v>352</v>
      </c>
      <c r="B18" s="349" t="s">
        <v>464</v>
      </c>
      <c r="C18" s="371"/>
      <c r="D18" s="371"/>
      <c r="E18" s="371"/>
      <c r="F18" s="371"/>
      <c r="G18" s="350"/>
      <c r="H18" s="41"/>
    </row>
    <row r="19" spans="1:8" x14ac:dyDescent="0.3">
      <c r="A19" s="97" t="s">
        <v>50</v>
      </c>
      <c r="B19" s="268" t="s">
        <v>792</v>
      </c>
      <c r="C19" s="269"/>
      <c r="D19" s="269"/>
      <c r="E19" s="269"/>
      <c r="F19" s="269"/>
      <c r="G19" s="331"/>
      <c r="H19" s="42"/>
    </row>
    <row r="20" spans="1:8" ht="25" x14ac:dyDescent="0.3">
      <c r="A20" s="96" t="s">
        <v>6</v>
      </c>
      <c r="B20" s="332" t="s">
        <v>7</v>
      </c>
      <c r="C20" s="333"/>
      <c r="D20" s="333"/>
      <c r="E20" s="333"/>
      <c r="F20" s="333"/>
      <c r="G20" s="333"/>
      <c r="H20" s="99" t="s">
        <v>3</v>
      </c>
    </row>
    <row r="21" spans="1:8" x14ac:dyDescent="0.3">
      <c r="A21" s="73" t="s">
        <v>8</v>
      </c>
      <c r="B21" s="332" t="s">
        <v>9</v>
      </c>
      <c r="C21" s="333"/>
      <c r="D21" s="333"/>
      <c r="E21" s="333"/>
      <c r="F21" s="333"/>
      <c r="G21" s="333"/>
      <c r="H21" s="73" t="s">
        <v>3</v>
      </c>
    </row>
    <row r="22" spans="1:8" ht="3" customHeight="1" x14ac:dyDescent="0.3">
      <c r="A22" s="39"/>
      <c r="B22" s="296"/>
      <c r="C22" s="297"/>
      <c r="D22" s="297"/>
      <c r="E22" s="297"/>
      <c r="F22" s="297"/>
      <c r="G22" s="298"/>
      <c r="H22" s="40"/>
    </row>
    <row r="23" spans="1:8" x14ac:dyDescent="0.3">
      <c r="A23" s="346" t="s">
        <v>435</v>
      </c>
      <c r="B23" s="347"/>
      <c r="C23" s="347"/>
      <c r="D23" s="347"/>
      <c r="E23" s="347"/>
      <c r="F23" s="347"/>
      <c r="G23" s="347"/>
      <c r="H23" s="348"/>
    </row>
    <row r="24" spans="1:8" ht="51.75" customHeight="1" x14ac:dyDescent="0.3">
      <c r="A24" s="100" t="s">
        <v>353</v>
      </c>
      <c r="B24" s="349" t="s">
        <v>439</v>
      </c>
      <c r="C24" s="350"/>
      <c r="D24" s="330" t="s">
        <v>354</v>
      </c>
      <c r="E24" s="330"/>
      <c r="F24" s="330"/>
      <c r="G24" s="107" t="s">
        <v>451</v>
      </c>
      <c r="H24" s="279" t="s">
        <v>509</v>
      </c>
    </row>
    <row r="25" spans="1:8" ht="15" customHeight="1" x14ac:dyDescent="0.3">
      <c r="A25" s="100" t="s">
        <v>60</v>
      </c>
      <c r="B25" s="332" t="s">
        <v>361</v>
      </c>
      <c r="C25" s="333"/>
      <c r="D25" s="333"/>
      <c r="E25" s="333"/>
      <c r="F25" s="333"/>
      <c r="G25" s="352"/>
      <c r="H25" s="351"/>
    </row>
    <row r="26" spans="1:8" ht="16.5" customHeight="1" x14ac:dyDescent="0.3">
      <c r="A26" s="97" t="s">
        <v>5</v>
      </c>
      <c r="B26" s="268" t="s">
        <v>792</v>
      </c>
      <c r="C26" s="269"/>
      <c r="D26" s="269"/>
      <c r="E26" s="269"/>
      <c r="F26" s="269"/>
      <c r="G26" s="331"/>
      <c r="H26" s="351"/>
    </row>
    <row r="27" spans="1:8" ht="37.5" customHeight="1" x14ac:dyDescent="0.3">
      <c r="A27" s="73" t="s">
        <v>465</v>
      </c>
      <c r="B27" s="272">
        <v>3</v>
      </c>
      <c r="C27" s="272"/>
      <c r="D27" s="272">
        <v>3</v>
      </c>
      <c r="E27" s="272"/>
      <c r="F27" s="272"/>
      <c r="G27" s="101" t="s">
        <v>3</v>
      </c>
      <c r="H27" s="280"/>
    </row>
    <row r="28" spans="1:8" ht="3" customHeight="1" x14ac:dyDescent="0.3">
      <c r="A28" s="335"/>
      <c r="B28" s="336"/>
      <c r="C28" s="336"/>
      <c r="D28" s="336"/>
      <c r="E28" s="336"/>
      <c r="F28" s="336"/>
      <c r="G28" s="336"/>
      <c r="H28" s="337"/>
    </row>
    <row r="29" spans="1:8" ht="69" customHeight="1" x14ac:dyDescent="0.3">
      <c r="A29" s="73" t="s">
        <v>419</v>
      </c>
      <c r="B29" s="268" t="s">
        <v>417</v>
      </c>
      <c r="C29" s="331"/>
      <c r="D29" s="340" t="s">
        <v>369</v>
      </c>
      <c r="E29" s="341"/>
      <c r="F29" s="342"/>
      <c r="G29" s="103" t="s">
        <v>560</v>
      </c>
      <c r="H29" s="353" t="s">
        <v>453</v>
      </c>
    </row>
    <row r="30" spans="1:8" ht="64.5" customHeight="1" x14ac:dyDescent="0.3">
      <c r="A30" s="105" t="s">
        <v>420</v>
      </c>
      <c r="B30" s="268" t="s">
        <v>418</v>
      </c>
      <c r="C30" s="331"/>
      <c r="D30" s="343"/>
      <c r="E30" s="344"/>
      <c r="F30" s="345"/>
      <c r="G30" s="103" t="s">
        <v>373</v>
      </c>
      <c r="H30" s="354"/>
    </row>
    <row r="31" spans="1:8" ht="2.25" customHeight="1" x14ac:dyDescent="0.3">
      <c r="A31" s="105"/>
      <c r="B31" s="106"/>
      <c r="C31" s="106"/>
      <c r="D31" s="106"/>
      <c r="E31" s="106"/>
      <c r="F31" s="106"/>
      <c r="G31" s="106"/>
      <c r="H31" s="45"/>
    </row>
    <row r="32" spans="1:8" x14ac:dyDescent="0.3">
      <c r="A32" s="73" t="s">
        <v>421</v>
      </c>
      <c r="B32" s="272" t="s">
        <v>13</v>
      </c>
      <c r="C32" s="272"/>
      <c r="D32" s="272" t="s">
        <v>13</v>
      </c>
      <c r="E32" s="272"/>
      <c r="F32" s="272"/>
      <c r="G32" s="101" t="s">
        <v>13</v>
      </c>
      <c r="H32" s="338" t="s">
        <v>74</v>
      </c>
    </row>
    <row r="33" spans="1:11" ht="27" customHeight="1" x14ac:dyDescent="0.3">
      <c r="A33" s="112" t="s">
        <v>422</v>
      </c>
      <c r="B33" s="268" t="s">
        <v>418</v>
      </c>
      <c r="C33" s="331"/>
      <c r="D33" s="334" t="s">
        <v>369</v>
      </c>
      <c r="E33" s="334"/>
      <c r="F33" s="334"/>
      <c r="G33" s="84" t="s">
        <v>373</v>
      </c>
      <c r="H33" s="339"/>
    </row>
    <row r="34" spans="1:11" ht="42" customHeight="1" x14ac:dyDescent="0.3">
      <c r="A34" s="112" t="s">
        <v>423</v>
      </c>
      <c r="B34" s="268" t="s">
        <v>370</v>
      </c>
      <c r="C34" s="331"/>
      <c r="D34" s="334" t="s">
        <v>375</v>
      </c>
      <c r="E34" s="334"/>
      <c r="F34" s="334"/>
      <c r="G34" s="84" t="s">
        <v>369</v>
      </c>
      <c r="H34" s="339"/>
    </row>
    <row r="35" spans="1:11" x14ac:dyDescent="0.3">
      <c r="A35" s="73" t="s">
        <v>139</v>
      </c>
      <c r="B35" s="332" t="s">
        <v>9</v>
      </c>
      <c r="C35" s="333"/>
      <c r="D35" s="333"/>
      <c r="E35" s="333"/>
      <c r="F35" s="333"/>
      <c r="G35" s="333"/>
      <c r="H35" s="73" t="s">
        <v>12</v>
      </c>
    </row>
    <row r="36" spans="1:11" ht="28.5" customHeight="1" x14ac:dyDescent="0.3">
      <c r="A36" s="105" t="s">
        <v>424</v>
      </c>
      <c r="B36" s="332" t="s">
        <v>11</v>
      </c>
      <c r="C36" s="333"/>
      <c r="D36" s="333"/>
      <c r="E36" s="333"/>
      <c r="F36" s="333"/>
      <c r="G36" s="333"/>
      <c r="H36" s="46" t="s">
        <v>10</v>
      </c>
    </row>
    <row r="37" spans="1:11" x14ac:dyDescent="0.3">
      <c r="A37" s="104" t="s">
        <v>490</v>
      </c>
      <c r="B37" s="268" t="s">
        <v>495</v>
      </c>
      <c r="C37" s="269"/>
      <c r="D37" s="269"/>
      <c r="E37" s="269"/>
      <c r="F37" s="269"/>
      <c r="G37" s="269"/>
      <c r="H37" s="83" t="s">
        <v>489</v>
      </c>
    </row>
    <row r="38" spans="1:11" ht="2.25" customHeight="1" x14ac:dyDescent="0.3">
      <c r="A38" s="47"/>
      <c r="B38" s="24"/>
      <c r="C38" s="24"/>
      <c r="D38" s="24"/>
      <c r="E38" s="24"/>
      <c r="F38" s="24"/>
      <c r="G38" s="24"/>
      <c r="H38" s="48"/>
    </row>
    <row r="39" spans="1:11" ht="25" x14ac:dyDescent="0.3">
      <c r="A39" s="73" t="s">
        <v>491</v>
      </c>
      <c r="B39" s="332" t="s">
        <v>9</v>
      </c>
      <c r="C39" s="333"/>
      <c r="D39" s="333"/>
      <c r="E39" s="333"/>
      <c r="F39" s="333"/>
      <c r="G39" s="333"/>
      <c r="H39" s="73" t="s">
        <v>163</v>
      </c>
    </row>
    <row r="40" spans="1:11" ht="3" customHeight="1" x14ac:dyDescent="0.3">
      <c r="A40" s="47"/>
      <c r="B40" s="24"/>
      <c r="C40" s="24"/>
      <c r="D40" s="24"/>
      <c r="E40" s="24"/>
      <c r="F40" s="24"/>
      <c r="G40" s="24"/>
      <c r="H40" s="48"/>
    </row>
    <row r="41" spans="1:11" x14ac:dyDescent="0.3">
      <c r="A41" s="73" t="s">
        <v>492</v>
      </c>
      <c r="B41" s="332" t="s">
        <v>13</v>
      </c>
      <c r="C41" s="333"/>
      <c r="D41" s="333"/>
      <c r="E41" s="333"/>
      <c r="F41" s="333"/>
      <c r="G41" s="333"/>
      <c r="H41" s="46" t="s">
        <v>3</v>
      </c>
    </row>
    <row r="42" spans="1:11" ht="3" customHeight="1" x14ac:dyDescent="0.3">
      <c r="A42" s="47"/>
      <c r="B42" s="372"/>
      <c r="C42" s="373"/>
      <c r="D42" s="373"/>
      <c r="E42" s="373"/>
      <c r="F42" s="373"/>
      <c r="G42" s="373"/>
      <c r="H42" s="48"/>
    </row>
    <row r="43" spans="1:11" ht="15" customHeight="1" x14ac:dyDescent="0.3">
      <c r="A43" s="49" t="s">
        <v>493</v>
      </c>
      <c r="B43" s="372"/>
      <c r="C43" s="373"/>
      <c r="D43" s="373"/>
      <c r="E43" s="373"/>
      <c r="F43" s="373"/>
      <c r="G43" s="373"/>
      <c r="H43" s="338" t="s">
        <v>14</v>
      </c>
    </row>
    <row r="44" spans="1:11" ht="11.25" customHeight="1" x14ac:dyDescent="0.3">
      <c r="A44" s="104" t="s">
        <v>166</v>
      </c>
      <c r="B44" s="369">
        <v>0</v>
      </c>
      <c r="C44" s="370"/>
      <c r="D44" s="370"/>
      <c r="E44" s="370"/>
      <c r="F44" s="370"/>
      <c r="G44" s="370"/>
      <c r="H44" s="339"/>
    </row>
    <row r="45" spans="1:11" ht="10.5" customHeight="1" x14ac:dyDescent="0.3">
      <c r="A45" s="105" t="s">
        <v>167</v>
      </c>
      <c r="B45" s="369">
        <v>1E-4</v>
      </c>
      <c r="C45" s="370"/>
      <c r="D45" s="370"/>
      <c r="E45" s="370"/>
      <c r="F45" s="370"/>
      <c r="G45" s="370"/>
      <c r="H45" s="339"/>
    </row>
    <row r="46" spans="1:11" ht="10.5" customHeight="1" x14ac:dyDescent="0.3">
      <c r="A46" s="105" t="s">
        <v>168</v>
      </c>
      <c r="B46" s="369">
        <v>1E-4</v>
      </c>
      <c r="C46" s="370"/>
      <c r="D46" s="370"/>
      <c r="E46" s="370"/>
      <c r="F46" s="370"/>
      <c r="G46" s="370"/>
      <c r="H46" s="368"/>
    </row>
    <row r="47" spans="1:11" s="4" customFormat="1" ht="12.75" customHeight="1" x14ac:dyDescent="0.3">
      <c r="A47" s="112" t="s">
        <v>494</v>
      </c>
      <c r="B47" s="356"/>
      <c r="C47" s="356"/>
      <c r="D47" s="356"/>
      <c r="E47" s="356"/>
      <c r="F47" s="356"/>
      <c r="G47" s="356"/>
      <c r="H47" s="299"/>
      <c r="J47" s="169"/>
      <c r="K47" s="169"/>
    </row>
    <row r="48" spans="1:11" s="4" customFormat="1" ht="11.25" customHeight="1" x14ac:dyDescent="0.3">
      <c r="A48" s="112" t="s">
        <v>71</v>
      </c>
      <c r="B48" s="301" t="s">
        <v>3</v>
      </c>
      <c r="C48" s="301"/>
      <c r="D48" s="301"/>
      <c r="E48" s="301"/>
      <c r="F48" s="301"/>
      <c r="G48" s="301"/>
      <c r="H48" s="299"/>
      <c r="J48" s="169"/>
      <c r="K48" s="169"/>
    </row>
    <row r="49" spans="1:11" s="4" customFormat="1" ht="12" customHeight="1" x14ac:dyDescent="0.3">
      <c r="A49" s="112" t="s">
        <v>70</v>
      </c>
      <c r="B49" s="301">
        <v>60</v>
      </c>
      <c r="C49" s="301"/>
      <c r="D49" s="301"/>
      <c r="E49" s="301"/>
      <c r="F49" s="301"/>
      <c r="G49" s="301"/>
      <c r="H49" s="299"/>
      <c r="J49" s="169"/>
      <c r="K49" s="169"/>
    </row>
    <row r="50" spans="1:11" s="4" customFormat="1" ht="12" customHeight="1" x14ac:dyDescent="0.3">
      <c r="A50" s="112" t="s">
        <v>72</v>
      </c>
      <c r="B50" s="301">
        <v>50</v>
      </c>
      <c r="C50" s="301"/>
      <c r="D50" s="301"/>
      <c r="E50" s="301"/>
      <c r="F50" s="301"/>
      <c r="G50" s="301"/>
      <c r="H50" s="299"/>
      <c r="J50" s="169"/>
      <c r="K50" s="169"/>
    </row>
    <row r="51" spans="1:11" s="4" customFormat="1" ht="15" customHeight="1" x14ac:dyDescent="0.3">
      <c r="A51" s="13" t="s">
        <v>527</v>
      </c>
      <c r="B51" s="300"/>
      <c r="C51" s="300"/>
      <c r="D51" s="300"/>
      <c r="E51" s="300"/>
      <c r="F51" s="300"/>
      <c r="G51" s="300"/>
      <c r="H51" s="302" t="s">
        <v>775</v>
      </c>
      <c r="J51" s="169"/>
      <c r="K51" s="169"/>
    </row>
    <row r="52" spans="1:11" s="4" customFormat="1" x14ac:dyDescent="0.3">
      <c r="A52" s="112" t="s">
        <v>71</v>
      </c>
      <c r="B52" s="369">
        <v>0.04</v>
      </c>
      <c r="C52" s="370"/>
      <c r="D52" s="370"/>
      <c r="E52" s="370"/>
      <c r="F52" s="370"/>
      <c r="G52" s="385"/>
      <c r="H52" s="302"/>
      <c r="J52" s="169"/>
      <c r="K52" s="169"/>
    </row>
    <row r="53" spans="1:11" s="4" customFormat="1" ht="15" customHeight="1" x14ac:dyDescent="0.3">
      <c r="A53" s="112" t="s">
        <v>70</v>
      </c>
      <c r="B53" s="314">
        <v>1E-4</v>
      </c>
      <c r="C53" s="314"/>
      <c r="D53" s="314"/>
      <c r="E53" s="314"/>
      <c r="F53" s="314"/>
      <c r="G53" s="314"/>
      <c r="H53" s="302"/>
      <c r="J53" s="169"/>
      <c r="K53" s="169"/>
    </row>
    <row r="54" spans="1:11" s="4" customFormat="1" ht="15" customHeight="1" x14ac:dyDescent="0.3">
      <c r="A54" s="112" t="s">
        <v>72</v>
      </c>
      <c r="B54" s="314">
        <v>0</v>
      </c>
      <c r="C54" s="314"/>
      <c r="D54" s="314"/>
      <c r="E54" s="314"/>
      <c r="F54" s="314"/>
      <c r="G54" s="314"/>
      <c r="H54" s="302"/>
      <c r="J54" s="169"/>
      <c r="K54" s="169"/>
    </row>
    <row r="55" spans="1:11" s="4" customFormat="1" ht="15" customHeight="1" x14ac:dyDescent="0.3">
      <c r="A55" s="112" t="s">
        <v>528</v>
      </c>
      <c r="H55" s="302"/>
      <c r="J55" s="169"/>
      <c r="K55" s="169"/>
    </row>
    <row r="56" spans="1:11" s="4" customFormat="1" ht="15" customHeight="1" x14ac:dyDescent="0.3">
      <c r="A56" s="112" t="s">
        <v>71</v>
      </c>
      <c r="B56" s="301" t="s">
        <v>3</v>
      </c>
      <c r="C56" s="301"/>
      <c r="D56" s="301"/>
      <c r="E56" s="301"/>
      <c r="F56" s="301"/>
      <c r="G56" s="301"/>
      <c r="H56" s="302"/>
      <c r="J56" s="169"/>
      <c r="K56" s="169"/>
    </row>
    <row r="57" spans="1:11" s="4" customFormat="1" ht="15" customHeight="1" x14ac:dyDescent="0.3">
      <c r="A57" s="112" t="s">
        <v>70</v>
      </c>
      <c r="B57" s="301" t="s">
        <v>3</v>
      </c>
      <c r="C57" s="301"/>
      <c r="D57" s="301"/>
      <c r="E57" s="301"/>
      <c r="F57" s="301"/>
      <c r="G57" s="301"/>
      <c r="H57" s="221"/>
      <c r="J57" s="169"/>
      <c r="K57" s="169"/>
    </row>
    <row r="58" spans="1:11" s="4" customFormat="1" ht="15" customHeight="1" x14ac:dyDescent="0.3">
      <c r="A58" s="112" t="s">
        <v>72</v>
      </c>
      <c r="B58" s="301" t="s">
        <v>3</v>
      </c>
      <c r="C58" s="301"/>
      <c r="D58" s="301"/>
      <c r="E58" s="301"/>
      <c r="F58" s="301"/>
      <c r="G58" s="301"/>
      <c r="H58" s="221"/>
      <c r="J58" s="169"/>
      <c r="K58" s="169"/>
    </row>
    <row r="59" spans="1:11" ht="4.5" customHeight="1" thickBot="1" x14ac:dyDescent="0.35">
      <c r="A59" s="47"/>
      <c r="B59" s="301"/>
      <c r="C59" s="301"/>
      <c r="D59" s="301"/>
      <c r="E59" s="301"/>
      <c r="F59" s="301"/>
      <c r="G59" s="301"/>
      <c r="H59" s="50"/>
    </row>
    <row r="60" spans="1:11" ht="15.75" customHeight="1" x14ac:dyDescent="0.3">
      <c r="A60" s="374" t="s">
        <v>15</v>
      </c>
      <c r="B60" s="375"/>
      <c r="C60" s="375"/>
      <c r="D60" s="375"/>
      <c r="E60" s="375"/>
      <c r="F60" s="375"/>
      <c r="G60" s="375"/>
      <c r="H60" s="118"/>
    </row>
    <row r="61" spans="1:11" ht="15" customHeight="1" x14ac:dyDescent="0.3">
      <c r="A61" s="112" t="s">
        <v>16</v>
      </c>
      <c r="B61" s="303"/>
      <c r="C61" s="304"/>
      <c r="D61" s="304"/>
      <c r="E61" s="304"/>
      <c r="F61" s="304"/>
      <c r="G61" s="305"/>
      <c r="H61" s="383" t="s">
        <v>749</v>
      </c>
    </row>
    <row r="62" spans="1:11" ht="15" customHeight="1" x14ac:dyDescent="0.3">
      <c r="A62" s="102" t="s">
        <v>217</v>
      </c>
      <c r="B62" s="306"/>
      <c r="C62" s="307"/>
      <c r="D62" s="307"/>
      <c r="E62" s="307"/>
      <c r="F62" s="307"/>
      <c r="G62" s="308"/>
      <c r="H62" s="384"/>
    </row>
    <row r="63" spans="1:11" x14ac:dyDescent="0.3">
      <c r="A63" s="102" t="s">
        <v>268</v>
      </c>
      <c r="B63" s="309"/>
      <c r="C63" s="310"/>
      <c r="D63" s="310"/>
      <c r="E63" s="310"/>
      <c r="F63" s="310"/>
      <c r="G63" s="311"/>
      <c r="H63" s="384"/>
    </row>
    <row r="64" spans="1:11" x14ac:dyDescent="0.3">
      <c r="A64" s="111" t="s">
        <v>677</v>
      </c>
      <c r="B64" s="244">
        <v>0</v>
      </c>
      <c r="C64" s="245"/>
      <c r="D64" s="245"/>
      <c r="E64" s="245"/>
      <c r="F64" s="245"/>
      <c r="G64" s="245"/>
      <c r="H64" s="384"/>
    </row>
    <row r="65" spans="1:8" ht="14.4" customHeight="1" x14ac:dyDescent="0.3">
      <c r="A65" s="111" t="s">
        <v>790</v>
      </c>
      <c r="B65" s="386" t="s">
        <v>249</v>
      </c>
      <c r="C65" s="387"/>
      <c r="D65" s="387"/>
      <c r="E65" s="387"/>
      <c r="F65" s="387"/>
      <c r="G65" s="387"/>
      <c r="H65" s="384"/>
    </row>
    <row r="66" spans="1:8" x14ac:dyDescent="0.3">
      <c r="A66" s="110" t="s">
        <v>372</v>
      </c>
      <c r="B66" s="244">
        <v>0.01</v>
      </c>
      <c r="C66" s="245"/>
      <c r="D66" s="245"/>
      <c r="E66" s="245"/>
      <c r="F66" s="245"/>
      <c r="G66" s="246"/>
      <c r="H66" s="384"/>
    </row>
    <row r="67" spans="1:8" x14ac:dyDescent="0.3">
      <c r="A67" s="102" t="s">
        <v>165</v>
      </c>
      <c r="B67" s="312">
        <v>0</v>
      </c>
      <c r="C67" s="313"/>
      <c r="D67" s="313"/>
      <c r="E67" s="313"/>
      <c r="F67" s="313"/>
      <c r="G67" s="313"/>
      <c r="H67" s="384"/>
    </row>
    <row r="68" spans="1:8" x14ac:dyDescent="0.3">
      <c r="A68" s="102" t="s">
        <v>287</v>
      </c>
      <c r="B68" s="244"/>
      <c r="C68" s="245"/>
      <c r="D68" s="245"/>
      <c r="E68" s="245"/>
      <c r="F68" s="245"/>
      <c r="G68" s="245"/>
      <c r="H68" s="384"/>
    </row>
    <row r="69" spans="1:8" x14ac:dyDescent="0.3">
      <c r="A69" s="111" t="s">
        <v>677</v>
      </c>
      <c r="B69" s="244">
        <v>0</v>
      </c>
      <c r="C69" s="245"/>
      <c r="D69" s="245"/>
      <c r="E69" s="245"/>
      <c r="F69" s="245"/>
      <c r="G69" s="245"/>
      <c r="H69" s="384"/>
    </row>
    <row r="70" spans="1:8" ht="15" customHeight="1" x14ac:dyDescent="0.3">
      <c r="A70" s="111" t="s">
        <v>790</v>
      </c>
      <c r="B70" s="244" t="s">
        <v>330</v>
      </c>
      <c r="C70" s="245"/>
      <c r="D70" s="245"/>
      <c r="E70" s="245"/>
      <c r="F70" s="245"/>
      <c r="G70" s="245"/>
      <c r="H70" s="384"/>
    </row>
    <row r="71" spans="1:8" ht="26.25" customHeight="1" x14ac:dyDescent="0.3">
      <c r="A71" s="111" t="s">
        <v>750</v>
      </c>
      <c r="B71" s="247"/>
      <c r="C71" s="248"/>
      <c r="D71" s="248"/>
      <c r="E71" s="248"/>
      <c r="F71" s="248"/>
      <c r="G71" s="248"/>
      <c r="H71" s="384"/>
    </row>
    <row r="72" spans="1:8" x14ac:dyDescent="0.3">
      <c r="A72" s="111" t="s">
        <v>677</v>
      </c>
      <c r="B72" s="244">
        <v>0</v>
      </c>
      <c r="C72" s="245"/>
      <c r="D72" s="245"/>
      <c r="E72" s="245"/>
      <c r="F72" s="245"/>
      <c r="G72" s="245"/>
      <c r="H72" s="384"/>
    </row>
    <row r="73" spans="1:8" ht="15" customHeight="1" x14ac:dyDescent="0.3">
      <c r="A73" s="111" t="s">
        <v>790</v>
      </c>
      <c r="B73" s="247" t="s">
        <v>331</v>
      </c>
      <c r="C73" s="248"/>
      <c r="D73" s="248"/>
      <c r="E73" s="248"/>
      <c r="F73" s="248"/>
      <c r="G73" s="248"/>
      <c r="H73" s="384"/>
    </row>
    <row r="74" spans="1:8" ht="15" customHeight="1" x14ac:dyDescent="0.3">
      <c r="A74" s="111" t="s">
        <v>277</v>
      </c>
      <c r="B74" s="244"/>
      <c r="C74" s="245"/>
      <c r="D74" s="245"/>
      <c r="E74" s="245"/>
      <c r="F74" s="245"/>
      <c r="G74" s="245"/>
      <c r="H74" s="384"/>
    </row>
    <row r="75" spans="1:8" ht="15" customHeight="1" x14ac:dyDescent="0.3">
      <c r="A75" s="111" t="s">
        <v>268</v>
      </c>
      <c r="B75" s="244"/>
      <c r="C75" s="245"/>
      <c r="D75" s="245"/>
      <c r="E75" s="245"/>
      <c r="F75" s="245"/>
      <c r="G75" s="246"/>
      <c r="H75" s="384"/>
    </row>
    <row r="76" spans="1:8" ht="15" customHeight="1" x14ac:dyDescent="0.3">
      <c r="A76" s="111" t="s">
        <v>677</v>
      </c>
      <c r="B76" s="244">
        <v>0</v>
      </c>
      <c r="C76" s="245"/>
      <c r="D76" s="245"/>
      <c r="E76" s="245"/>
      <c r="F76" s="245"/>
      <c r="G76" s="245"/>
      <c r="H76" s="384"/>
    </row>
    <row r="77" spans="1:8" ht="15" customHeight="1" x14ac:dyDescent="0.3">
      <c r="A77" s="111" t="s">
        <v>790</v>
      </c>
      <c r="B77" s="244" t="s">
        <v>681</v>
      </c>
      <c r="C77" s="245"/>
      <c r="D77" s="245"/>
      <c r="E77" s="245"/>
      <c r="F77" s="245"/>
      <c r="G77" s="245"/>
      <c r="H77" s="384"/>
    </row>
    <row r="78" spans="1:8" ht="15" customHeight="1" x14ac:dyDescent="0.3">
      <c r="A78" s="111" t="s">
        <v>165</v>
      </c>
      <c r="B78" s="244">
        <v>0</v>
      </c>
      <c r="C78" s="245"/>
      <c r="D78" s="245"/>
      <c r="E78" s="245"/>
      <c r="F78" s="245"/>
      <c r="G78" s="245"/>
      <c r="H78" s="384"/>
    </row>
    <row r="79" spans="1:8" ht="15" customHeight="1" x14ac:dyDescent="0.3">
      <c r="A79" s="111" t="s">
        <v>18</v>
      </c>
      <c r="B79" s="247" t="s">
        <v>682</v>
      </c>
      <c r="C79" s="248"/>
      <c r="D79" s="248"/>
      <c r="E79" s="248"/>
      <c r="F79" s="248"/>
      <c r="G79" s="248"/>
      <c r="H79" s="384"/>
    </row>
    <row r="80" spans="1:8" ht="3" customHeight="1" x14ac:dyDescent="0.3">
      <c r="A80" s="39"/>
      <c r="B80" s="296"/>
      <c r="C80" s="297"/>
      <c r="D80" s="297"/>
      <c r="E80" s="297"/>
      <c r="F80" s="297"/>
      <c r="G80" s="297"/>
      <c r="H80" s="40"/>
    </row>
    <row r="81" spans="1:8" ht="37.5" x14ac:dyDescent="0.3">
      <c r="A81" s="113" t="s">
        <v>633</v>
      </c>
      <c r="B81" s="247">
        <v>0</v>
      </c>
      <c r="C81" s="248"/>
      <c r="D81" s="248"/>
      <c r="E81" s="248"/>
      <c r="F81" s="248"/>
      <c r="G81" s="248"/>
      <c r="H81" s="83" t="s">
        <v>632</v>
      </c>
    </row>
    <row r="82" spans="1:8" x14ac:dyDescent="0.3">
      <c r="A82" s="110" t="s">
        <v>19</v>
      </c>
      <c r="B82" s="244">
        <v>0</v>
      </c>
      <c r="C82" s="245"/>
      <c r="D82" s="245"/>
      <c r="E82" s="245"/>
      <c r="F82" s="245"/>
      <c r="G82" s="245"/>
      <c r="H82" s="112" t="s">
        <v>333</v>
      </c>
    </row>
    <row r="83" spans="1:8" x14ac:dyDescent="0.3">
      <c r="A83" s="111" t="s">
        <v>20</v>
      </c>
      <c r="B83" s="244">
        <v>0</v>
      </c>
      <c r="C83" s="245"/>
      <c r="D83" s="245"/>
      <c r="E83" s="245"/>
      <c r="F83" s="245"/>
      <c r="G83" s="245"/>
      <c r="H83" s="6" t="s">
        <v>273</v>
      </c>
    </row>
    <row r="84" spans="1:8" ht="37.5" x14ac:dyDescent="0.3">
      <c r="A84" s="110" t="s">
        <v>672</v>
      </c>
      <c r="B84" s="369">
        <v>2.5000000000000001E-3</v>
      </c>
      <c r="C84" s="370"/>
      <c r="D84" s="370"/>
      <c r="E84" s="370"/>
      <c r="F84" s="370"/>
      <c r="G84" s="385"/>
      <c r="H84" s="134" t="s">
        <v>673</v>
      </c>
    </row>
    <row r="85" spans="1:8" x14ac:dyDescent="0.3">
      <c r="A85" s="110" t="s">
        <v>20</v>
      </c>
      <c r="B85" s="386">
        <v>0</v>
      </c>
      <c r="C85" s="387"/>
      <c r="D85" s="387"/>
      <c r="E85" s="387"/>
      <c r="F85" s="387"/>
      <c r="G85" s="399"/>
      <c r="H85" s="6" t="s">
        <v>631</v>
      </c>
    </row>
    <row r="86" spans="1:8" ht="3" customHeight="1" x14ac:dyDescent="0.3">
      <c r="A86" s="39"/>
      <c r="B86" s="296"/>
      <c r="C86" s="297"/>
      <c r="D86" s="297"/>
      <c r="E86" s="297"/>
      <c r="F86" s="297"/>
      <c r="G86" s="297"/>
      <c r="H86" s="40"/>
    </row>
    <row r="87" spans="1:8" x14ac:dyDescent="0.3">
      <c r="A87" s="63" t="s">
        <v>637</v>
      </c>
      <c r="B87" s="332" t="s">
        <v>9</v>
      </c>
      <c r="C87" s="333"/>
      <c r="D87" s="333"/>
      <c r="E87" s="333"/>
      <c r="F87" s="333"/>
      <c r="G87" s="333"/>
      <c r="H87" s="46" t="s">
        <v>3</v>
      </c>
    </row>
    <row r="88" spans="1:8" ht="3" customHeight="1" x14ac:dyDescent="0.3">
      <c r="A88" s="39"/>
      <c r="B88" s="296"/>
      <c r="C88" s="297"/>
      <c r="D88" s="297"/>
      <c r="E88" s="297"/>
      <c r="F88" s="297"/>
      <c r="G88" s="297"/>
      <c r="H88" s="40"/>
    </row>
    <row r="89" spans="1:8" ht="25" x14ac:dyDescent="0.3">
      <c r="A89" s="113" t="s">
        <v>638</v>
      </c>
      <c r="B89" s="296">
        <v>0</v>
      </c>
      <c r="C89" s="297"/>
      <c r="D89" s="297"/>
      <c r="E89" s="297"/>
      <c r="F89" s="297"/>
      <c r="G89" s="297"/>
      <c r="H89" s="83" t="s">
        <v>111</v>
      </c>
    </row>
    <row r="90" spans="1:8" ht="3" customHeight="1" x14ac:dyDescent="0.3">
      <c r="A90" s="39"/>
      <c r="B90" s="296"/>
      <c r="C90" s="297"/>
      <c r="D90" s="297"/>
      <c r="E90" s="297"/>
      <c r="F90" s="297"/>
      <c r="G90" s="297"/>
      <c r="H90" s="12"/>
    </row>
    <row r="91" spans="1:8" x14ac:dyDescent="0.3">
      <c r="A91" s="112" t="s">
        <v>639</v>
      </c>
      <c r="B91" s="296">
        <v>0</v>
      </c>
      <c r="C91" s="297"/>
      <c r="D91" s="297"/>
      <c r="E91" s="297"/>
      <c r="F91" s="297"/>
      <c r="G91" s="298"/>
      <c r="H91" s="18" t="s">
        <v>112</v>
      </c>
    </row>
    <row r="92" spans="1:8" ht="27.75" customHeight="1" x14ac:dyDescent="0.3">
      <c r="A92" s="61" t="s">
        <v>640</v>
      </c>
      <c r="B92" s="381"/>
      <c r="C92" s="381"/>
      <c r="D92" s="381"/>
      <c r="E92" s="381"/>
      <c r="F92" s="381"/>
      <c r="G92" s="381"/>
      <c r="H92" s="251" t="s">
        <v>804</v>
      </c>
    </row>
    <row r="93" spans="1:8" ht="15" customHeight="1" x14ac:dyDescent="0.3">
      <c r="A93" s="112" t="s">
        <v>393</v>
      </c>
      <c r="B93" s="381" t="s">
        <v>392</v>
      </c>
      <c r="C93" s="381"/>
      <c r="D93" s="381"/>
      <c r="E93" s="381"/>
      <c r="F93" s="381"/>
      <c r="G93" s="381"/>
      <c r="H93" s="252"/>
    </row>
    <row r="94" spans="1:8" x14ac:dyDescent="0.3">
      <c r="A94" s="112" t="s">
        <v>400</v>
      </c>
      <c r="B94" s="254" t="s">
        <v>9</v>
      </c>
      <c r="C94" s="255"/>
      <c r="D94" s="255"/>
      <c r="E94" s="255"/>
      <c r="F94" s="255"/>
      <c r="G94" s="256"/>
      <c r="H94" s="252"/>
    </row>
    <row r="95" spans="1:8" x14ac:dyDescent="0.3">
      <c r="A95" s="112" t="s">
        <v>192</v>
      </c>
      <c r="B95" s="257"/>
      <c r="C95" s="258"/>
      <c r="D95" s="258"/>
      <c r="E95" s="258"/>
      <c r="F95" s="258"/>
      <c r="G95" s="259"/>
      <c r="H95" s="252"/>
    </row>
    <row r="96" spans="1:8" x14ac:dyDescent="0.3">
      <c r="A96" s="112" t="s">
        <v>149</v>
      </c>
      <c r="B96" s="257"/>
      <c r="C96" s="258"/>
      <c r="D96" s="258"/>
      <c r="E96" s="258"/>
      <c r="F96" s="258"/>
      <c r="G96" s="259"/>
      <c r="H96" s="252"/>
    </row>
    <row r="97" spans="1:8" ht="37.5" x14ac:dyDescent="0.3">
      <c r="A97" s="61" t="s">
        <v>641</v>
      </c>
      <c r="B97" s="260"/>
      <c r="C97" s="261"/>
      <c r="D97" s="261"/>
      <c r="E97" s="261"/>
      <c r="F97" s="261"/>
      <c r="G97" s="262"/>
      <c r="H97" s="253"/>
    </row>
    <row r="98" spans="1:8" ht="15" customHeight="1" x14ac:dyDescent="0.3">
      <c r="A98" s="23" t="s">
        <v>642</v>
      </c>
      <c r="B98" s="244"/>
      <c r="C98" s="245"/>
      <c r="D98" s="245"/>
      <c r="E98" s="245"/>
      <c r="F98" s="245"/>
      <c r="G98" s="245"/>
      <c r="H98" s="251" t="s">
        <v>805</v>
      </c>
    </row>
    <row r="99" spans="1:8" ht="26.25" customHeight="1" x14ac:dyDescent="0.3">
      <c r="A99" s="112" t="s">
        <v>643</v>
      </c>
      <c r="B99" s="244"/>
      <c r="C99" s="245"/>
      <c r="D99" s="245"/>
      <c r="E99" s="245"/>
      <c r="F99" s="245"/>
      <c r="G99" s="245"/>
      <c r="H99" s="252"/>
    </row>
    <row r="100" spans="1:8" x14ac:dyDescent="0.3">
      <c r="A100" s="112" t="s">
        <v>405</v>
      </c>
      <c r="B100" s="244" t="s">
        <v>13</v>
      </c>
      <c r="C100" s="245"/>
      <c r="D100" s="245"/>
      <c r="E100" s="245"/>
      <c r="F100" s="245"/>
      <c r="G100" s="245"/>
      <c r="H100" s="252"/>
    </row>
    <row r="101" spans="1:8" x14ac:dyDescent="0.3">
      <c r="A101" s="112" t="s">
        <v>399</v>
      </c>
      <c r="B101" s="244" t="s">
        <v>394</v>
      </c>
      <c r="C101" s="245"/>
      <c r="D101" s="245"/>
      <c r="E101" s="245"/>
      <c r="F101" s="245"/>
      <c r="G101" s="246"/>
      <c r="H101" s="252"/>
    </row>
    <row r="102" spans="1:8" ht="25.5" customHeight="1" x14ac:dyDescent="0.3">
      <c r="A102" s="112" t="s">
        <v>644</v>
      </c>
      <c r="B102" s="378"/>
      <c r="C102" s="379"/>
      <c r="D102" s="379"/>
      <c r="E102" s="379"/>
      <c r="F102" s="379"/>
      <c r="G102" s="380"/>
      <c r="H102" s="252"/>
    </row>
    <row r="103" spans="1:8" ht="14.5" customHeight="1" x14ac:dyDescent="0.3">
      <c r="A103" s="112" t="s">
        <v>193</v>
      </c>
      <c r="B103" s="244" t="s">
        <v>13</v>
      </c>
      <c r="C103" s="245"/>
      <c r="D103" s="245"/>
      <c r="E103" s="245"/>
      <c r="F103" s="245"/>
      <c r="G103" s="245"/>
      <c r="H103" s="252"/>
    </row>
    <row r="104" spans="1:8" ht="14.5" customHeight="1" x14ac:dyDescent="0.3">
      <c r="A104" s="112" t="s">
        <v>194</v>
      </c>
      <c r="B104" s="244" t="s">
        <v>13</v>
      </c>
      <c r="C104" s="245"/>
      <c r="D104" s="245"/>
      <c r="E104" s="245"/>
      <c r="F104" s="245"/>
      <c r="G104" s="245"/>
      <c r="H104" s="252"/>
    </row>
    <row r="105" spans="1:8" ht="57" customHeight="1" x14ac:dyDescent="0.3">
      <c r="A105" s="112" t="s">
        <v>134</v>
      </c>
      <c r="B105" s="260" t="s">
        <v>583</v>
      </c>
      <c r="C105" s="261"/>
      <c r="D105" s="261"/>
      <c r="E105" s="261"/>
      <c r="F105" s="261"/>
      <c r="G105" s="262"/>
      <c r="H105" s="252"/>
    </row>
    <row r="106" spans="1:8" ht="26" x14ac:dyDescent="0.3">
      <c r="A106" s="80" t="s">
        <v>645</v>
      </c>
      <c r="B106" s="381"/>
      <c r="C106" s="381"/>
      <c r="D106" s="381"/>
      <c r="E106" s="381"/>
      <c r="F106" s="381"/>
      <c r="G106" s="381"/>
      <c r="H106" s="252"/>
    </row>
    <row r="107" spans="1:8" x14ac:dyDescent="0.3">
      <c r="A107" s="112" t="s">
        <v>195</v>
      </c>
      <c r="B107" s="381" t="s">
        <v>222</v>
      </c>
      <c r="C107" s="381"/>
      <c r="D107" s="381"/>
      <c r="E107" s="381"/>
      <c r="F107" s="381"/>
      <c r="G107" s="381"/>
      <c r="H107" s="252"/>
    </row>
    <row r="108" spans="1:8" x14ac:dyDescent="0.3">
      <c r="A108" s="112" t="s">
        <v>134</v>
      </c>
      <c r="B108" s="381" t="s">
        <v>395</v>
      </c>
      <c r="C108" s="381"/>
      <c r="D108" s="381"/>
      <c r="E108" s="381"/>
      <c r="F108" s="381"/>
      <c r="G108" s="381"/>
      <c r="H108" s="252"/>
    </row>
    <row r="109" spans="1:8" ht="13.5" customHeight="1" x14ac:dyDescent="0.3">
      <c r="A109" s="80" t="s">
        <v>646</v>
      </c>
      <c r="B109" s="401"/>
      <c r="C109" s="402"/>
      <c r="D109" s="402"/>
      <c r="E109" s="402"/>
      <c r="F109" s="402"/>
      <c r="G109" s="403"/>
      <c r="H109" s="252"/>
    </row>
    <row r="110" spans="1:8" x14ac:dyDescent="0.3">
      <c r="A110" s="112" t="s">
        <v>196</v>
      </c>
      <c r="B110" s="377" t="s">
        <v>9</v>
      </c>
      <c r="C110" s="377"/>
      <c r="D110" s="377"/>
      <c r="E110" s="377"/>
      <c r="F110" s="377"/>
      <c r="G110" s="377"/>
      <c r="H110" s="252"/>
    </row>
    <row r="111" spans="1:8" ht="15" customHeight="1" x14ac:dyDescent="0.3">
      <c r="A111" s="112" t="s">
        <v>135</v>
      </c>
      <c r="B111" s="260" t="s">
        <v>395</v>
      </c>
      <c r="C111" s="261"/>
      <c r="D111" s="261"/>
      <c r="E111" s="261"/>
      <c r="F111" s="261"/>
      <c r="G111" s="262"/>
      <c r="H111" s="252"/>
    </row>
    <row r="112" spans="1:8" x14ac:dyDescent="0.3">
      <c r="A112" s="80" t="s">
        <v>647</v>
      </c>
      <c r="B112" s="244"/>
      <c r="C112" s="245"/>
      <c r="D112" s="245"/>
      <c r="E112" s="245"/>
      <c r="F112" s="245"/>
      <c r="G112" s="246"/>
      <c r="H112" s="252"/>
    </row>
    <row r="113" spans="1:8" x14ac:dyDescent="0.3">
      <c r="A113" s="112" t="s">
        <v>197</v>
      </c>
      <c r="B113" s="254" t="s">
        <v>222</v>
      </c>
      <c r="C113" s="255"/>
      <c r="D113" s="255"/>
      <c r="E113" s="255"/>
      <c r="F113" s="255"/>
      <c r="G113" s="256"/>
      <c r="H113" s="252"/>
    </row>
    <row r="114" spans="1:8" x14ac:dyDescent="0.3">
      <c r="A114" s="112" t="s">
        <v>135</v>
      </c>
      <c r="B114" s="381" t="s">
        <v>395</v>
      </c>
      <c r="C114" s="381"/>
      <c r="D114" s="381"/>
      <c r="E114" s="381"/>
      <c r="F114" s="381"/>
      <c r="G114" s="381"/>
      <c r="H114" s="252"/>
    </row>
    <row r="115" spans="1:8" x14ac:dyDescent="0.3">
      <c r="A115" s="80" t="s">
        <v>648</v>
      </c>
      <c r="B115" s="378"/>
      <c r="C115" s="379"/>
      <c r="D115" s="379"/>
      <c r="E115" s="379"/>
      <c r="F115" s="379"/>
      <c r="G115" s="380"/>
      <c r="H115" s="252"/>
    </row>
    <row r="116" spans="1:8" x14ac:dyDescent="0.3">
      <c r="A116" s="112" t="s">
        <v>198</v>
      </c>
      <c r="B116" s="254" t="s">
        <v>222</v>
      </c>
      <c r="C116" s="255"/>
      <c r="D116" s="255"/>
      <c r="E116" s="255"/>
      <c r="F116" s="255"/>
      <c r="G116" s="256"/>
      <c r="H116" s="252"/>
    </row>
    <row r="117" spans="1:8" ht="15" customHeight="1" x14ac:dyDescent="0.3">
      <c r="A117" s="112" t="s">
        <v>135</v>
      </c>
      <c r="B117" s="244" t="s">
        <v>395</v>
      </c>
      <c r="C117" s="245"/>
      <c r="D117" s="245"/>
      <c r="E117" s="245"/>
      <c r="F117" s="245"/>
      <c r="G117" s="245"/>
      <c r="H117" s="253"/>
    </row>
    <row r="118" spans="1:8" ht="2.25" customHeight="1" x14ac:dyDescent="0.3">
      <c r="A118" s="112"/>
      <c r="B118" s="281"/>
      <c r="C118" s="282"/>
      <c r="D118" s="282"/>
      <c r="E118" s="282"/>
      <c r="F118" s="282"/>
      <c r="G118" s="282"/>
      <c r="H118" s="18"/>
    </row>
    <row r="119" spans="1:8" ht="25" x14ac:dyDescent="0.3">
      <c r="A119" s="73" t="s">
        <v>649</v>
      </c>
      <c r="B119" s="285" t="s">
        <v>9</v>
      </c>
      <c r="C119" s="286"/>
      <c r="D119" s="286"/>
      <c r="E119" s="286"/>
      <c r="F119" s="286"/>
      <c r="G119" s="286"/>
      <c r="H119" s="63" t="s">
        <v>150</v>
      </c>
    </row>
    <row r="120" spans="1:8" ht="3" customHeight="1" x14ac:dyDescent="0.3">
      <c r="A120" s="112"/>
      <c r="B120" s="296"/>
      <c r="C120" s="297"/>
      <c r="D120" s="297"/>
      <c r="E120" s="297"/>
      <c r="F120" s="297"/>
      <c r="G120" s="297"/>
      <c r="H120" s="63"/>
    </row>
    <row r="121" spans="1:8" ht="37.5" x14ac:dyDescent="0.3">
      <c r="A121" s="73" t="s">
        <v>650</v>
      </c>
      <c r="B121" s="281" t="s">
        <v>23</v>
      </c>
      <c r="C121" s="282"/>
      <c r="D121" s="282"/>
      <c r="E121" s="282"/>
      <c r="F121" s="282"/>
      <c r="G121" s="282"/>
      <c r="H121" s="73" t="s">
        <v>151</v>
      </c>
    </row>
    <row r="122" spans="1:8" ht="3" customHeight="1" x14ac:dyDescent="0.3">
      <c r="A122" s="112"/>
      <c r="B122" s="296"/>
      <c r="C122" s="297"/>
      <c r="D122" s="297"/>
      <c r="E122" s="297"/>
      <c r="F122" s="297"/>
      <c r="G122" s="297"/>
      <c r="H122" s="63"/>
    </row>
    <row r="123" spans="1:8" x14ac:dyDescent="0.3">
      <c r="A123" s="112" t="s">
        <v>651</v>
      </c>
      <c r="B123" s="244" t="s">
        <v>9</v>
      </c>
      <c r="C123" s="245"/>
      <c r="D123" s="245"/>
      <c r="E123" s="245"/>
      <c r="F123" s="245"/>
      <c r="G123" s="245"/>
      <c r="H123" s="63" t="s">
        <v>25</v>
      </c>
    </row>
    <row r="124" spans="1:8" x14ac:dyDescent="0.3">
      <c r="A124" s="112" t="s">
        <v>652</v>
      </c>
      <c r="B124" s="244" t="s">
        <v>9</v>
      </c>
      <c r="C124" s="245"/>
      <c r="D124" s="245"/>
      <c r="E124" s="245"/>
      <c r="F124" s="245"/>
      <c r="G124" s="245"/>
      <c r="H124" s="63"/>
    </row>
    <row r="125" spans="1:8" x14ac:dyDescent="0.3">
      <c r="A125" s="112" t="s">
        <v>653</v>
      </c>
      <c r="B125" s="381" t="s">
        <v>623</v>
      </c>
      <c r="C125" s="381"/>
      <c r="D125" s="381"/>
      <c r="E125" s="381"/>
      <c r="F125" s="381"/>
      <c r="G125" s="381"/>
      <c r="H125" s="63" t="s">
        <v>624</v>
      </c>
    </row>
    <row r="126" spans="1:8" ht="3" customHeight="1" x14ac:dyDescent="0.3">
      <c r="A126" s="47"/>
      <c r="B126" s="26"/>
      <c r="C126" s="26"/>
      <c r="D126" s="26"/>
      <c r="E126" s="26"/>
      <c r="F126" s="26"/>
      <c r="G126" s="26"/>
      <c r="H126" s="48"/>
    </row>
    <row r="127" spans="1:8" ht="15.5" x14ac:dyDescent="0.3">
      <c r="A127" s="263" t="s">
        <v>169</v>
      </c>
      <c r="B127" s="264"/>
      <c r="C127" s="264"/>
      <c r="D127" s="264"/>
      <c r="E127" s="264"/>
      <c r="F127" s="264"/>
      <c r="G127" s="264"/>
      <c r="H127" s="265"/>
    </row>
    <row r="128" spans="1:8" x14ac:dyDescent="0.3">
      <c r="A128" s="112" t="s">
        <v>170</v>
      </c>
      <c r="B128" s="381" t="s">
        <v>793</v>
      </c>
      <c r="C128" s="381"/>
      <c r="D128" s="381"/>
      <c r="E128" s="381"/>
      <c r="F128" s="381"/>
      <c r="G128" s="381"/>
      <c r="H128" s="83"/>
    </row>
    <row r="129" spans="1:8" x14ac:dyDescent="0.3">
      <c r="A129" s="112" t="s">
        <v>171</v>
      </c>
      <c r="B129" s="244" t="s">
        <v>172</v>
      </c>
      <c r="C129" s="245"/>
      <c r="D129" s="245"/>
      <c r="E129" s="245"/>
      <c r="F129" s="245"/>
      <c r="G129" s="245"/>
      <c r="H129" s="113"/>
    </row>
    <row r="130" spans="1:8" x14ac:dyDescent="0.3">
      <c r="A130" s="112" t="s">
        <v>334</v>
      </c>
      <c r="B130" s="381" t="s">
        <v>108</v>
      </c>
      <c r="C130" s="381"/>
      <c r="D130" s="381"/>
      <c r="E130" s="381"/>
      <c r="F130" s="381"/>
      <c r="G130" s="381"/>
      <c r="H130" s="111"/>
    </row>
    <row r="131" spans="1:8" x14ac:dyDescent="0.3">
      <c r="A131" s="112" t="s">
        <v>335</v>
      </c>
      <c r="B131" s="244" t="s">
        <v>341</v>
      </c>
      <c r="C131" s="245"/>
      <c r="D131" s="245"/>
      <c r="E131" s="245"/>
      <c r="F131" s="245"/>
      <c r="G131" s="246"/>
      <c r="H131" s="111"/>
    </row>
    <row r="132" spans="1:8" x14ac:dyDescent="0.3">
      <c r="A132" s="112" t="s">
        <v>336</v>
      </c>
      <c r="B132" s="244" t="s">
        <v>173</v>
      </c>
      <c r="C132" s="245"/>
      <c r="D132" s="245"/>
      <c r="E132" s="245"/>
      <c r="F132" s="245"/>
      <c r="G132" s="245"/>
      <c r="H132" s="113"/>
    </row>
    <row r="133" spans="1:8" ht="40.5" customHeight="1" x14ac:dyDescent="0.3">
      <c r="A133" s="112" t="s">
        <v>337</v>
      </c>
      <c r="B133" s="244">
        <v>0.05</v>
      </c>
      <c r="C133" s="400"/>
      <c r="D133" s="400"/>
      <c r="E133" s="400"/>
      <c r="F133" s="400"/>
      <c r="G133" s="400"/>
      <c r="H133" s="113" t="s">
        <v>487</v>
      </c>
    </row>
    <row r="134" spans="1:8" ht="25" x14ac:dyDescent="0.3">
      <c r="A134" s="112" t="s">
        <v>338</v>
      </c>
      <c r="B134" s="244" t="s">
        <v>174</v>
      </c>
      <c r="C134" s="400"/>
      <c r="D134" s="400"/>
      <c r="E134" s="400"/>
      <c r="F134" s="400"/>
      <c r="G134" s="400"/>
      <c r="H134" s="113" t="s">
        <v>503</v>
      </c>
    </row>
    <row r="135" spans="1:8" ht="37.5" x14ac:dyDescent="0.3">
      <c r="A135" s="112" t="s">
        <v>409</v>
      </c>
      <c r="B135" s="244" t="s">
        <v>174</v>
      </c>
      <c r="C135" s="400"/>
      <c r="D135" s="400"/>
      <c r="E135" s="400"/>
      <c r="F135" s="400"/>
      <c r="G135" s="400"/>
      <c r="H135" s="113" t="s">
        <v>486</v>
      </c>
    </row>
    <row r="136" spans="1:8" x14ac:dyDescent="0.3">
      <c r="A136" s="112" t="s">
        <v>339</v>
      </c>
      <c r="B136" s="382">
        <v>0</v>
      </c>
      <c r="C136" s="382"/>
      <c r="D136" s="382"/>
      <c r="E136" s="382"/>
      <c r="F136" s="382"/>
      <c r="G136" s="382"/>
      <c r="H136" s="111" t="s">
        <v>177</v>
      </c>
    </row>
    <row r="137" spans="1:8" ht="25" x14ac:dyDescent="0.3">
      <c r="A137" s="112" t="s">
        <v>340</v>
      </c>
      <c r="B137" s="244" t="s">
        <v>188</v>
      </c>
      <c r="C137" s="245"/>
      <c r="D137" s="245"/>
      <c r="E137" s="245"/>
      <c r="F137" s="245"/>
      <c r="G137" s="245"/>
      <c r="H137" s="113" t="s">
        <v>791</v>
      </c>
    </row>
    <row r="138" spans="1:8" ht="15.5" x14ac:dyDescent="0.3">
      <c r="A138" s="263" t="s">
        <v>28</v>
      </c>
      <c r="B138" s="264"/>
      <c r="C138" s="264"/>
      <c r="D138" s="264"/>
      <c r="E138" s="264"/>
      <c r="F138" s="264"/>
      <c r="G138" s="264"/>
      <c r="H138" s="265"/>
    </row>
    <row r="139" spans="1:8" ht="75" x14ac:dyDescent="0.3">
      <c r="A139" s="105" t="s">
        <v>29</v>
      </c>
      <c r="B139" s="266"/>
      <c r="C139" s="267"/>
      <c r="D139" s="267"/>
      <c r="E139" s="267"/>
      <c r="F139" s="267"/>
      <c r="G139" s="267"/>
      <c r="H139" s="112" t="s">
        <v>821</v>
      </c>
    </row>
    <row r="140" spans="1:8" x14ac:dyDescent="0.3">
      <c r="A140" s="46" t="s">
        <v>30</v>
      </c>
      <c r="B140" s="268" t="s">
        <v>9</v>
      </c>
      <c r="C140" s="269"/>
      <c r="D140" s="269"/>
      <c r="E140" s="269"/>
      <c r="F140" s="269"/>
      <c r="G140" s="269"/>
      <c r="H140" s="73" t="s">
        <v>31</v>
      </c>
    </row>
    <row r="141" spans="1:8" ht="50" x14ac:dyDescent="0.3">
      <c r="A141" s="46" t="s">
        <v>324</v>
      </c>
      <c r="B141" s="270" t="s">
        <v>9</v>
      </c>
      <c r="C141" s="271"/>
      <c r="D141" s="271"/>
      <c r="E141" s="271"/>
      <c r="F141" s="271"/>
      <c r="G141" s="271"/>
      <c r="H141" s="96" t="s">
        <v>54</v>
      </c>
    </row>
    <row r="142" spans="1:8" ht="25.5" customHeight="1" x14ac:dyDescent="0.3">
      <c r="A142" s="79" t="s">
        <v>325</v>
      </c>
      <c r="B142" s="285" t="s">
        <v>13</v>
      </c>
      <c r="C142" s="286"/>
      <c r="D142" s="286"/>
      <c r="E142" s="286"/>
      <c r="F142" s="286"/>
      <c r="G142" s="286"/>
      <c r="H142" s="66" t="s">
        <v>326</v>
      </c>
    </row>
    <row r="143" spans="1:8" ht="3" customHeight="1" x14ac:dyDescent="0.3">
      <c r="A143" s="39"/>
      <c r="B143" s="296"/>
      <c r="C143" s="297"/>
      <c r="D143" s="297"/>
      <c r="E143" s="297"/>
      <c r="F143" s="297"/>
      <c r="G143" s="297"/>
      <c r="H143" s="63"/>
    </row>
    <row r="144" spans="1:8" x14ac:dyDescent="0.3">
      <c r="A144" s="73" t="s">
        <v>199</v>
      </c>
      <c r="B144" s="281" t="s">
        <v>9</v>
      </c>
      <c r="C144" s="282"/>
      <c r="D144" s="282"/>
      <c r="E144" s="282"/>
      <c r="F144" s="282"/>
      <c r="G144" s="282"/>
      <c r="H144" s="46" t="s">
        <v>3</v>
      </c>
    </row>
    <row r="145" spans="1:8" ht="3" customHeight="1" x14ac:dyDescent="0.3">
      <c r="A145" s="39"/>
      <c r="B145" s="285"/>
      <c r="C145" s="286"/>
      <c r="D145" s="286"/>
      <c r="E145" s="286"/>
      <c r="F145" s="286"/>
      <c r="G145" s="286"/>
      <c r="H145" s="40"/>
    </row>
    <row r="146" spans="1:8" x14ac:dyDescent="0.3">
      <c r="A146" s="66" t="s">
        <v>146</v>
      </c>
      <c r="B146" s="287"/>
      <c r="C146" s="288"/>
      <c r="D146" s="288"/>
      <c r="E146" s="288"/>
      <c r="F146" s="288"/>
      <c r="G146" s="288"/>
      <c r="H146" s="289" t="s">
        <v>3</v>
      </c>
    </row>
    <row r="147" spans="1:8" ht="15" customHeight="1" x14ac:dyDescent="0.3">
      <c r="A147" s="83" t="s">
        <v>204</v>
      </c>
      <c r="B147" s="281" t="s">
        <v>9</v>
      </c>
      <c r="C147" s="282"/>
      <c r="D147" s="282"/>
      <c r="E147" s="282"/>
      <c r="F147" s="282"/>
      <c r="G147" s="282"/>
      <c r="H147" s="290"/>
    </row>
    <row r="148" spans="1:8" ht="15" customHeight="1" x14ac:dyDescent="0.3">
      <c r="A148" s="83" t="s">
        <v>34</v>
      </c>
      <c r="B148" s="281" t="s">
        <v>9</v>
      </c>
      <c r="C148" s="282"/>
      <c r="D148" s="282"/>
      <c r="E148" s="282"/>
      <c r="F148" s="282"/>
      <c r="G148" s="282"/>
      <c r="H148" s="291"/>
    </row>
    <row r="149" spans="1:8" ht="3" customHeight="1" x14ac:dyDescent="0.3">
      <c r="A149" s="39"/>
      <c r="B149" s="296"/>
      <c r="C149" s="297"/>
      <c r="D149" s="297"/>
      <c r="E149" s="297"/>
      <c r="F149" s="297"/>
      <c r="G149" s="297"/>
      <c r="H149" s="40"/>
    </row>
    <row r="150" spans="1:8" x14ac:dyDescent="0.3">
      <c r="A150" s="83" t="s">
        <v>200</v>
      </c>
      <c r="B150" s="285" t="s">
        <v>9</v>
      </c>
      <c r="C150" s="286"/>
      <c r="D150" s="286"/>
      <c r="E150" s="286"/>
      <c r="F150" s="286"/>
      <c r="G150" s="286"/>
      <c r="H150" s="83" t="s">
        <v>35</v>
      </c>
    </row>
    <row r="151" spans="1:8" ht="3" customHeight="1" x14ac:dyDescent="0.3">
      <c r="A151" s="39"/>
      <c r="B151" s="296"/>
      <c r="C151" s="297"/>
      <c r="D151" s="297"/>
      <c r="E151" s="297"/>
      <c r="F151" s="297"/>
      <c r="G151" s="297"/>
      <c r="H151" s="40"/>
    </row>
    <row r="152" spans="1:8" x14ac:dyDescent="0.3">
      <c r="A152" s="83" t="s">
        <v>201</v>
      </c>
      <c r="B152" s="281" t="s">
        <v>9</v>
      </c>
      <c r="C152" s="282"/>
      <c r="D152" s="282"/>
      <c r="E152" s="282"/>
      <c r="F152" s="282"/>
      <c r="G152" s="282"/>
      <c r="H152" s="83" t="s">
        <v>36</v>
      </c>
    </row>
    <row r="153" spans="1:8" ht="3" customHeight="1" x14ac:dyDescent="0.3">
      <c r="A153" s="39"/>
      <c r="B153" s="296"/>
      <c r="C153" s="297"/>
      <c r="D153" s="297"/>
      <c r="E153" s="297"/>
      <c r="F153" s="297"/>
      <c r="G153" s="297"/>
      <c r="H153" s="40"/>
    </row>
    <row r="154" spans="1:8" x14ac:dyDescent="0.3">
      <c r="A154" s="112" t="s">
        <v>218</v>
      </c>
      <c r="B154" s="393" t="s">
        <v>9</v>
      </c>
      <c r="C154" s="394"/>
      <c r="D154" s="394"/>
      <c r="E154" s="394"/>
      <c r="F154" s="394"/>
      <c r="G154" s="394"/>
      <c r="H154" s="83" t="s">
        <v>3</v>
      </c>
    </row>
    <row r="155" spans="1:8" x14ac:dyDescent="0.3">
      <c r="A155" s="112" t="s">
        <v>37</v>
      </c>
      <c r="B155" s="285" t="s">
        <v>9</v>
      </c>
      <c r="C155" s="286"/>
      <c r="D155" s="286"/>
      <c r="E155" s="286"/>
      <c r="F155" s="286"/>
      <c r="G155" s="286"/>
      <c r="H155" s="83"/>
    </row>
    <row r="156" spans="1:8" x14ac:dyDescent="0.3">
      <c r="A156" s="112" t="s">
        <v>65</v>
      </c>
      <c r="B156" s="285" t="s">
        <v>9</v>
      </c>
      <c r="C156" s="286"/>
      <c r="D156" s="286"/>
      <c r="E156" s="286"/>
      <c r="F156" s="286"/>
      <c r="G156" s="286"/>
      <c r="H156" s="83"/>
    </row>
    <row r="157" spans="1:8" ht="3" customHeight="1" x14ac:dyDescent="0.3">
      <c r="A157" s="39"/>
      <c r="B157" s="296"/>
      <c r="C157" s="297"/>
      <c r="D157" s="297"/>
      <c r="E157" s="297"/>
      <c r="F157" s="297"/>
      <c r="G157" s="297"/>
      <c r="H157" s="40"/>
    </row>
    <row r="158" spans="1:8" ht="15" customHeight="1" x14ac:dyDescent="0.3">
      <c r="A158" s="46" t="s">
        <v>38</v>
      </c>
      <c r="B158" s="281" t="s">
        <v>9</v>
      </c>
      <c r="C158" s="282"/>
      <c r="D158" s="282"/>
      <c r="E158" s="282"/>
      <c r="F158" s="282"/>
      <c r="G158" s="282"/>
      <c r="H158" s="73" t="s">
        <v>67</v>
      </c>
    </row>
    <row r="159" spans="1:8" ht="3" customHeight="1" x14ac:dyDescent="0.3">
      <c r="A159" s="39"/>
      <c r="B159" s="296"/>
      <c r="C159" s="297"/>
      <c r="D159" s="297"/>
      <c r="E159" s="297"/>
      <c r="F159" s="297"/>
      <c r="G159" s="297"/>
      <c r="H159" s="40"/>
    </row>
    <row r="160" spans="1:8" ht="37.5" x14ac:dyDescent="0.3">
      <c r="A160" s="46" t="s">
        <v>39</v>
      </c>
      <c r="B160" s="281" t="s">
        <v>116</v>
      </c>
      <c r="C160" s="282"/>
      <c r="D160" s="282"/>
      <c r="E160" s="282"/>
      <c r="F160" s="282"/>
      <c r="G160" s="282"/>
      <c r="H160" s="73" t="s">
        <v>219</v>
      </c>
    </row>
    <row r="161" spans="1:8" ht="3" customHeight="1" x14ac:dyDescent="0.3">
      <c r="A161" s="39"/>
      <c r="B161" s="296"/>
      <c r="C161" s="297"/>
      <c r="D161" s="297"/>
      <c r="E161" s="297"/>
      <c r="F161" s="297"/>
      <c r="G161" s="297"/>
      <c r="H161" s="40"/>
    </row>
    <row r="162" spans="1:8" ht="25.5" customHeight="1" x14ac:dyDescent="0.3">
      <c r="A162" s="96" t="s">
        <v>152</v>
      </c>
      <c r="B162" s="292" t="s">
        <v>9</v>
      </c>
      <c r="C162" s="293"/>
      <c r="D162" s="293"/>
      <c r="E162" s="293"/>
      <c r="F162" s="293"/>
      <c r="G162" s="293"/>
      <c r="H162" s="338" t="s">
        <v>42</v>
      </c>
    </row>
    <row r="163" spans="1:8" x14ac:dyDescent="0.3">
      <c r="A163" s="97" t="s">
        <v>43</v>
      </c>
      <c r="B163" s="294"/>
      <c r="C163" s="295"/>
      <c r="D163" s="295"/>
      <c r="E163" s="295"/>
      <c r="F163" s="295"/>
      <c r="G163" s="295"/>
      <c r="H163" s="339"/>
    </row>
    <row r="164" spans="1:8" x14ac:dyDescent="0.3">
      <c r="A164" s="73" t="s">
        <v>44</v>
      </c>
      <c r="B164" s="281" t="s">
        <v>9</v>
      </c>
      <c r="C164" s="282"/>
      <c r="D164" s="282"/>
      <c r="E164" s="282"/>
      <c r="F164" s="282"/>
      <c r="G164" s="282"/>
      <c r="H164" s="368"/>
    </row>
    <row r="165" spans="1:8" ht="3" customHeight="1" x14ac:dyDescent="0.3">
      <c r="A165" s="47"/>
      <c r="B165" s="20"/>
      <c r="C165" s="20"/>
      <c r="D165" s="20"/>
      <c r="E165" s="20"/>
      <c r="F165" s="20"/>
      <c r="G165" s="20"/>
      <c r="H165" s="40"/>
    </row>
    <row r="166" spans="1:8" ht="25" x14ac:dyDescent="0.3">
      <c r="A166" s="112" t="s">
        <v>278</v>
      </c>
      <c r="B166" s="281" t="s">
        <v>9</v>
      </c>
      <c r="C166" s="282"/>
      <c r="D166" s="282"/>
      <c r="E166" s="282"/>
      <c r="F166" s="282"/>
      <c r="G166" s="282"/>
      <c r="H166" s="46" t="s">
        <v>3</v>
      </c>
    </row>
    <row r="167" spans="1:8" ht="4.5" customHeight="1" x14ac:dyDescent="0.3">
      <c r="A167" s="39"/>
      <c r="B167" s="25"/>
      <c r="C167" s="25"/>
      <c r="D167" s="25"/>
      <c r="E167" s="25"/>
      <c r="F167" s="25"/>
      <c r="G167" s="25"/>
      <c r="H167" s="40"/>
    </row>
    <row r="168" spans="1:8" ht="25" x14ac:dyDescent="0.3">
      <c r="A168" s="81" t="s">
        <v>279</v>
      </c>
      <c r="B168" s="397"/>
      <c r="C168" s="398"/>
      <c r="D168" s="398"/>
      <c r="E168" s="398"/>
      <c r="F168" s="398"/>
      <c r="G168" s="398"/>
      <c r="H168" s="279" t="s">
        <v>3</v>
      </c>
    </row>
    <row r="169" spans="1:8" x14ac:dyDescent="0.3">
      <c r="A169" s="102" t="s">
        <v>202</v>
      </c>
      <c r="B169" s="395" t="s">
        <v>9</v>
      </c>
      <c r="C169" s="396"/>
      <c r="D169" s="396"/>
      <c r="E169" s="396"/>
      <c r="F169" s="396"/>
      <c r="G169" s="396"/>
      <c r="H169" s="351"/>
    </row>
    <row r="170" spans="1:8" ht="15" customHeight="1" x14ac:dyDescent="0.3">
      <c r="A170" s="102" t="s">
        <v>203</v>
      </c>
      <c r="B170" s="270" t="s">
        <v>117</v>
      </c>
      <c r="C170" s="271"/>
      <c r="D170" s="271"/>
      <c r="E170" s="271"/>
      <c r="F170" s="271"/>
      <c r="G170" s="271"/>
      <c r="H170" s="280"/>
    </row>
    <row r="171" spans="1:8" ht="3" customHeight="1" x14ac:dyDescent="0.3">
      <c r="A171" s="39"/>
      <c r="B171" s="25"/>
      <c r="C171" s="25"/>
      <c r="D171" s="25"/>
      <c r="E171" s="25"/>
      <c r="F171" s="25"/>
      <c r="G171" s="25"/>
      <c r="H171" s="40"/>
    </row>
    <row r="172" spans="1:8" ht="25" x14ac:dyDescent="0.3">
      <c r="A172" s="81" t="s">
        <v>280</v>
      </c>
      <c r="B172" s="266"/>
      <c r="C172" s="267"/>
      <c r="D172" s="267"/>
      <c r="E172" s="267"/>
      <c r="F172" s="267"/>
      <c r="G172" s="267"/>
      <c r="H172" s="96"/>
    </row>
    <row r="173" spans="1:8" x14ac:dyDescent="0.3">
      <c r="A173" s="112" t="s">
        <v>281</v>
      </c>
      <c r="B173" s="281" t="s">
        <v>118</v>
      </c>
      <c r="C173" s="282"/>
      <c r="D173" s="282"/>
      <c r="E173" s="282"/>
      <c r="F173" s="282"/>
      <c r="G173" s="282"/>
      <c r="H173" s="73" t="s">
        <v>45</v>
      </c>
    </row>
    <row r="174" spans="1:8" x14ac:dyDescent="0.3">
      <c r="A174" s="112" t="s">
        <v>282</v>
      </c>
      <c r="B174" s="281" t="s">
        <v>118</v>
      </c>
      <c r="C174" s="282"/>
      <c r="D174" s="282"/>
      <c r="E174" s="282"/>
      <c r="F174" s="282"/>
      <c r="G174" s="282"/>
      <c r="H174" s="73" t="s">
        <v>46</v>
      </c>
    </row>
    <row r="175" spans="1:8" ht="50" x14ac:dyDescent="0.3">
      <c r="A175" s="98" t="s">
        <v>356</v>
      </c>
      <c r="B175" s="283" t="s">
        <v>130</v>
      </c>
      <c r="C175" s="284"/>
      <c r="D175" s="284"/>
      <c r="E175" s="284"/>
      <c r="F175" s="284"/>
      <c r="G175" s="284"/>
      <c r="H175" s="73" t="s">
        <v>357</v>
      </c>
    </row>
    <row r="176" spans="1:8" ht="3" customHeight="1" x14ac:dyDescent="0.3">
      <c r="A176" s="39"/>
      <c r="B176" s="296"/>
      <c r="C176" s="297"/>
      <c r="D176" s="297"/>
      <c r="E176" s="297"/>
      <c r="F176" s="297"/>
      <c r="G176" s="297"/>
      <c r="H176" s="40"/>
    </row>
    <row r="177" spans="1:8" ht="25" x14ac:dyDescent="0.3">
      <c r="A177" s="104" t="s">
        <v>283</v>
      </c>
      <c r="B177" s="281" t="s">
        <v>13</v>
      </c>
      <c r="C177" s="282"/>
      <c r="D177" s="282"/>
      <c r="E177" s="282"/>
      <c r="F177" s="282"/>
      <c r="G177" s="282"/>
      <c r="H177" s="51" t="s">
        <v>47</v>
      </c>
    </row>
    <row r="178" spans="1:8" ht="3" customHeight="1" x14ac:dyDescent="0.3">
      <c r="A178" s="39"/>
      <c r="B178" s="296"/>
      <c r="C178" s="297"/>
      <c r="D178" s="297"/>
      <c r="E178" s="297"/>
      <c r="F178" s="297"/>
      <c r="G178" s="297"/>
      <c r="H178" s="40"/>
    </row>
    <row r="179" spans="1:8" ht="13.5" customHeight="1" x14ac:dyDescent="0.3">
      <c r="A179" s="112" t="s">
        <v>284</v>
      </c>
      <c r="B179" s="281" t="s">
        <v>9</v>
      </c>
      <c r="C179" s="282"/>
      <c r="D179" s="282"/>
      <c r="E179" s="282"/>
      <c r="F179" s="282"/>
      <c r="G179" s="282"/>
      <c r="H179" s="46" t="s">
        <v>3</v>
      </c>
    </row>
    <row r="180" spans="1:8" ht="3" customHeight="1" x14ac:dyDescent="0.3">
      <c r="A180" s="39"/>
      <c r="B180" s="296"/>
      <c r="C180" s="297"/>
      <c r="D180" s="297"/>
      <c r="E180" s="297"/>
      <c r="F180" s="297"/>
      <c r="G180" s="297"/>
      <c r="H180" s="40"/>
    </row>
    <row r="181" spans="1:8" ht="50.5" x14ac:dyDescent="0.3">
      <c r="A181" s="81" t="s">
        <v>285</v>
      </c>
      <c r="B181" s="281" t="s">
        <v>777</v>
      </c>
      <c r="C181" s="282"/>
      <c r="D181" s="282"/>
      <c r="E181" s="282"/>
      <c r="F181" s="282"/>
      <c r="G181" s="282"/>
      <c r="H181" s="112" t="s">
        <v>773</v>
      </c>
    </row>
    <row r="182" spans="1:8" ht="3" customHeight="1" x14ac:dyDescent="0.3">
      <c r="A182" s="112"/>
      <c r="B182" s="296"/>
      <c r="C182" s="297"/>
      <c r="D182" s="297"/>
      <c r="E182" s="297"/>
      <c r="F182" s="297"/>
      <c r="G182" s="297"/>
      <c r="H182" s="40"/>
    </row>
    <row r="183" spans="1:8" ht="15.75" customHeight="1" thickBot="1" x14ac:dyDescent="0.35">
      <c r="A183" s="52" t="s">
        <v>286</v>
      </c>
      <c r="B183" s="281" t="s">
        <v>9</v>
      </c>
      <c r="C183" s="282"/>
      <c r="D183" s="282"/>
      <c r="E183" s="282"/>
      <c r="F183" s="282"/>
      <c r="G183" s="282"/>
      <c r="H183" s="52" t="s">
        <v>3</v>
      </c>
    </row>
    <row r="184" spans="1:8" ht="15.5" x14ac:dyDescent="0.3">
      <c r="A184" s="374" t="s">
        <v>290</v>
      </c>
      <c r="B184" s="375"/>
      <c r="C184" s="375"/>
      <c r="D184" s="375"/>
      <c r="E184" s="375"/>
      <c r="F184" s="375"/>
      <c r="G184" s="375"/>
      <c r="H184" s="376"/>
    </row>
    <row r="185" spans="1:8" ht="38" thickBot="1" x14ac:dyDescent="0.35">
      <c r="A185" s="46" t="s">
        <v>381</v>
      </c>
      <c r="B185" s="388" t="s">
        <v>9</v>
      </c>
      <c r="C185" s="389"/>
      <c r="D185" s="389"/>
      <c r="E185" s="389"/>
      <c r="F185" s="389"/>
      <c r="G185" s="390"/>
      <c r="H185" s="73" t="s">
        <v>382</v>
      </c>
    </row>
    <row r="186" spans="1:8" ht="15.75" customHeight="1" x14ac:dyDescent="0.3">
      <c r="A186" s="391" t="s">
        <v>55</v>
      </c>
      <c r="B186" s="392"/>
      <c r="C186" s="170"/>
      <c r="D186" s="29"/>
      <c r="E186" s="34"/>
      <c r="F186" s="170"/>
      <c r="G186" s="29"/>
      <c r="H186" s="53"/>
    </row>
    <row r="187" spans="1:8" x14ac:dyDescent="0.3">
      <c r="A187" s="46" t="s">
        <v>61</v>
      </c>
      <c r="B187" s="272" t="s">
        <v>9</v>
      </c>
      <c r="C187" s="272"/>
      <c r="D187" s="272"/>
      <c r="E187" s="272"/>
      <c r="F187" s="272"/>
      <c r="G187" s="272"/>
      <c r="H187" s="279" t="s">
        <v>389</v>
      </c>
    </row>
    <row r="188" spans="1:8" ht="27.75" customHeight="1" x14ac:dyDescent="0.3">
      <c r="A188" s="46" t="s">
        <v>387</v>
      </c>
      <c r="B188" s="272" t="s">
        <v>388</v>
      </c>
      <c r="C188" s="272"/>
      <c r="D188" s="272"/>
      <c r="E188" s="272"/>
      <c r="F188" s="272"/>
      <c r="G188" s="272"/>
      <c r="H188" s="280"/>
    </row>
    <row r="189" spans="1:8" ht="15.5" x14ac:dyDescent="0.3">
      <c r="A189" s="55" t="s">
        <v>56</v>
      </c>
      <c r="B189" s="36"/>
      <c r="C189" s="36"/>
      <c r="D189" s="37"/>
      <c r="E189" s="36"/>
      <c r="F189" s="36"/>
      <c r="G189" s="37"/>
      <c r="H189" s="69"/>
    </row>
    <row r="190" spans="1:8" ht="14.5" thickBot="1" x14ac:dyDescent="0.35">
      <c r="A190" s="54" t="s">
        <v>62</v>
      </c>
      <c r="B190" s="273" t="s">
        <v>483</v>
      </c>
      <c r="C190" s="274"/>
      <c r="D190" s="274"/>
      <c r="E190" s="274"/>
      <c r="F190" s="274"/>
      <c r="G190" s="275"/>
      <c r="H190" s="54" t="s">
        <v>63</v>
      </c>
    </row>
    <row r="191" spans="1:8" ht="15.5" x14ac:dyDescent="0.3">
      <c r="A191" s="56" t="s">
        <v>57</v>
      </c>
      <c r="B191" s="223"/>
      <c r="C191" s="223"/>
      <c r="D191" s="28"/>
      <c r="E191" s="223"/>
      <c r="F191" s="223"/>
      <c r="G191" s="28"/>
      <c r="H191" s="57"/>
    </row>
    <row r="192" spans="1:8" ht="25.5" thickBot="1" x14ac:dyDescent="0.35">
      <c r="A192" s="54" t="s">
        <v>59</v>
      </c>
      <c r="B192" s="276">
        <v>0</v>
      </c>
      <c r="C192" s="277"/>
      <c r="D192" s="277"/>
      <c r="E192" s="277"/>
      <c r="F192" s="277"/>
      <c r="G192" s="278"/>
      <c r="H192" s="54" t="s">
        <v>58</v>
      </c>
    </row>
    <row r="193" spans="1:8" ht="3.75" customHeight="1" x14ac:dyDescent="0.3">
      <c r="A193" s="7"/>
      <c r="B193" s="4"/>
      <c r="C193" s="4"/>
      <c r="D193" s="4"/>
      <c r="E193" s="4"/>
      <c r="F193" s="4"/>
      <c r="G193" s="4"/>
      <c r="H193" s="58"/>
    </row>
    <row r="194" spans="1:8" ht="3.75" customHeight="1" x14ac:dyDescent="0.3">
      <c r="A194" s="7"/>
      <c r="B194" s="4"/>
      <c r="C194" s="4"/>
      <c r="D194" s="4"/>
      <c r="E194" s="4"/>
      <c r="F194" s="4"/>
      <c r="G194" s="4"/>
      <c r="H194" s="58"/>
    </row>
    <row r="195" spans="1:8" ht="13.25" customHeight="1" x14ac:dyDescent="0.3">
      <c r="A195" s="243" t="s">
        <v>763</v>
      </c>
      <c r="B195" s="243"/>
      <c r="C195" s="243"/>
      <c r="D195" s="243"/>
      <c r="E195" s="243"/>
      <c r="F195" s="243"/>
      <c r="G195" s="243"/>
      <c r="H195" s="243"/>
    </row>
    <row r="196" spans="1:8" ht="12" customHeight="1" x14ac:dyDescent="0.3">
      <c r="A196" s="136" t="s">
        <v>232</v>
      </c>
      <c r="B196" s="76"/>
      <c r="C196" s="76"/>
      <c r="D196" s="76"/>
      <c r="E196" s="76"/>
      <c r="F196" s="76"/>
      <c r="G196" s="76"/>
      <c r="H196" s="135"/>
    </row>
    <row r="197" spans="1:8" ht="15" customHeight="1" x14ac:dyDescent="0.3">
      <c r="A197" s="91" t="s">
        <v>452</v>
      </c>
      <c r="B197" s="92"/>
      <c r="C197" s="92"/>
      <c r="D197" s="92"/>
      <c r="E197" s="92"/>
      <c r="F197" s="92"/>
      <c r="G197" s="92"/>
      <c r="H197" s="93"/>
    </row>
    <row r="198" spans="1:8" ht="12" customHeight="1" x14ac:dyDescent="0.3">
      <c r="A198" s="91" t="s">
        <v>466</v>
      </c>
      <c r="B198" s="92"/>
      <c r="C198" s="92"/>
      <c r="D198" s="92"/>
      <c r="E198" s="92"/>
      <c r="F198" s="92"/>
      <c r="G198" s="92"/>
      <c r="H198" s="93"/>
    </row>
    <row r="199" spans="1:8" ht="21" x14ac:dyDescent="0.3">
      <c r="A199" s="91" t="s">
        <v>377</v>
      </c>
      <c r="B199" s="92"/>
      <c r="C199" s="92"/>
      <c r="D199" s="92"/>
      <c r="E199" s="92"/>
      <c r="F199" s="92"/>
      <c r="G199" s="92"/>
      <c r="H199" s="93"/>
    </row>
    <row r="200" spans="1:8" x14ac:dyDescent="0.3">
      <c r="A200" s="249" t="s">
        <v>534</v>
      </c>
      <c r="B200" s="243"/>
      <c r="C200" s="243"/>
      <c r="D200" s="243"/>
      <c r="E200" s="243"/>
      <c r="F200" s="243"/>
      <c r="G200" s="243"/>
      <c r="H200" s="250"/>
    </row>
  </sheetData>
  <mergeCells count="207">
    <mergeCell ref="B85:G85"/>
    <mergeCell ref="B105:G105"/>
    <mergeCell ref="B156:G156"/>
    <mergeCell ref="B151:G151"/>
    <mergeCell ref="B137:G137"/>
    <mergeCell ref="B133:G133"/>
    <mergeCell ref="B119:G119"/>
    <mergeCell ref="B107:G107"/>
    <mergeCell ref="B128:G128"/>
    <mergeCell ref="B124:G124"/>
    <mergeCell ref="B134:G134"/>
    <mergeCell ref="B135:G135"/>
    <mergeCell ref="B109:G109"/>
    <mergeCell ref="B116:G116"/>
    <mergeCell ref="B129:G129"/>
    <mergeCell ref="B130:G130"/>
    <mergeCell ref="B132:G132"/>
    <mergeCell ref="A127:H127"/>
    <mergeCell ref="B185:G185"/>
    <mergeCell ref="A186:B186"/>
    <mergeCell ref="H168:H170"/>
    <mergeCell ref="B112:G112"/>
    <mergeCell ref="B113:G113"/>
    <mergeCell ref="B143:G143"/>
    <mergeCell ref="B144:G144"/>
    <mergeCell ref="B153:G153"/>
    <mergeCell ref="B154:G154"/>
    <mergeCell ref="B158:G158"/>
    <mergeCell ref="B159:G159"/>
    <mergeCell ref="B160:G160"/>
    <mergeCell ref="B169:G169"/>
    <mergeCell ref="B170:G170"/>
    <mergeCell ref="B166:G166"/>
    <mergeCell ref="B168:G168"/>
    <mergeCell ref="B155:G155"/>
    <mergeCell ref="B157:G157"/>
    <mergeCell ref="B161:G161"/>
    <mergeCell ref="B114:G114"/>
    <mergeCell ref="B125:G125"/>
    <mergeCell ref="B118:G118"/>
    <mergeCell ref="B179:G179"/>
    <mergeCell ref="B180:G180"/>
    <mergeCell ref="B177:G177"/>
    <mergeCell ref="B178:G178"/>
    <mergeCell ref="H61:H79"/>
    <mergeCell ref="B80:G80"/>
    <mergeCell ref="B43:G43"/>
    <mergeCell ref="B68:G68"/>
    <mergeCell ref="B69:G69"/>
    <mergeCell ref="B70:G70"/>
    <mergeCell ref="B72:G72"/>
    <mergeCell ref="B71:G71"/>
    <mergeCell ref="B52:G52"/>
    <mergeCell ref="A60:G60"/>
    <mergeCell ref="B65:G65"/>
    <mergeCell ref="B64:G64"/>
    <mergeCell ref="H98:H117"/>
    <mergeCell ref="B99:G99"/>
    <mergeCell ref="B111:G111"/>
    <mergeCell ref="B108:G108"/>
    <mergeCell ref="B106:G106"/>
    <mergeCell ref="B104:G104"/>
    <mergeCell ref="B101:G101"/>
    <mergeCell ref="B84:G84"/>
    <mergeCell ref="B45:G45"/>
    <mergeCell ref="B46:G46"/>
    <mergeCell ref="B181:G181"/>
    <mergeCell ref="B182:G182"/>
    <mergeCell ref="B183:G183"/>
    <mergeCell ref="A184:H184"/>
    <mergeCell ref="B142:G142"/>
    <mergeCell ref="B110:G110"/>
    <mergeCell ref="B115:G115"/>
    <mergeCell ref="B82:G82"/>
    <mergeCell ref="B83:G83"/>
    <mergeCell ref="B86:G86"/>
    <mergeCell ref="B87:G87"/>
    <mergeCell ref="B88:G88"/>
    <mergeCell ref="B89:G89"/>
    <mergeCell ref="B93:G93"/>
    <mergeCell ref="B100:G100"/>
    <mergeCell ref="B103:G103"/>
    <mergeCell ref="B92:G92"/>
    <mergeCell ref="B102:G102"/>
    <mergeCell ref="B98:G98"/>
    <mergeCell ref="B90:G90"/>
    <mergeCell ref="H162:H164"/>
    <mergeCell ref="B152:G152"/>
    <mergeCell ref="B117:G117"/>
    <mergeCell ref="B136:G136"/>
    <mergeCell ref="B6:D6"/>
    <mergeCell ref="E6:G6"/>
    <mergeCell ref="B47:G47"/>
    <mergeCell ref="B11:D11"/>
    <mergeCell ref="E11:G11"/>
    <mergeCell ref="E12:G12"/>
    <mergeCell ref="E14:G14"/>
    <mergeCell ref="H12:H15"/>
    <mergeCell ref="E13:G13"/>
    <mergeCell ref="E15:G15"/>
    <mergeCell ref="B12:D15"/>
    <mergeCell ref="H6:H8"/>
    <mergeCell ref="B7:D7"/>
    <mergeCell ref="E7:G7"/>
    <mergeCell ref="B8:G8"/>
    <mergeCell ref="A9:H9"/>
    <mergeCell ref="B10:D10"/>
    <mergeCell ref="E10:G10"/>
    <mergeCell ref="H10:H11"/>
    <mergeCell ref="B16:G16"/>
    <mergeCell ref="H43:H46"/>
    <mergeCell ref="B44:G44"/>
    <mergeCell ref="B18:G18"/>
    <mergeCell ref="B42:G42"/>
    <mergeCell ref="B20:G20"/>
    <mergeCell ref="B21:G21"/>
    <mergeCell ref="B22:G22"/>
    <mergeCell ref="A23:H23"/>
    <mergeCell ref="B24:C24"/>
    <mergeCell ref="H24:H27"/>
    <mergeCell ref="B25:G25"/>
    <mergeCell ref="B26:G26"/>
    <mergeCell ref="H29:H30"/>
    <mergeCell ref="D33:F33"/>
    <mergeCell ref="D34:F34"/>
    <mergeCell ref="A28:H28"/>
    <mergeCell ref="B29:C29"/>
    <mergeCell ref="B36:G36"/>
    <mergeCell ref="H32:H34"/>
    <mergeCell ref="B30:C30"/>
    <mergeCell ref="B32:C32"/>
    <mergeCell ref="D29:F30"/>
    <mergeCell ref="D32:F32"/>
    <mergeCell ref="B33:C33"/>
    <mergeCell ref="B34:C34"/>
    <mergeCell ref="B67:G67"/>
    <mergeCell ref="B66:G66"/>
    <mergeCell ref="B53:G53"/>
    <mergeCell ref="B54:G54"/>
    <mergeCell ref="B57:G57"/>
    <mergeCell ref="B58:G58"/>
    <mergeCell ref="B59:G59"/>
    <mergeCell ref="B176:G176"/>
    <mergeCell ref="A1:H1"/>
    <mergeCell ref="A2:H2"/>
    <mergeCell ref="A3:H3"/>
    <mergeCell ref="A4:A5"/>
    <mergeCell ref="B5:D5"/>
    <mergeCell ref="E5:G5"/>
    <mergeCell ref="B4:G4"/>
    <mergeCell ref="H4:H5"/>
    <mergeCell ref="B27:C27"/>
    <mergeCell ref="D24:F24"/>
    <mergeCell ref="D27:F27"/>
    <mergeCell ref="B19:G19"/>
    <mergeCell ref="B35:G35"/>
    <mergeCell ref="B39:G39"/>
    <mergeCell ref="B41:G41"/>
    <mergeCell ref="B50:G50"/>
    <mergeCell ref="B37:G37"/>
    <mergeCell ref="B164:G164"/>
    <mergeCell ref="B145:G145"/>
    <mergeCell ref="B146:G146"/>
    <mergeCell ref="H146:H148"/>
    <mergeCell ref="B147:G147"/>
    <mergeCell ref="B148:G148"/>
    <mergeCell ref="B162:G163"/>
    <mergeCell ref="B149:G149"/>
    <mergeCell ref="B150:G150"/>
    <mergeCell ref="B91:G91"/>
    <mergeCell ref="B120:G120"/>
    <mergeCell ref="B121:G121"/>
    <mergeCell ref="B122:G122"/>
    <mergeCell ref="B123:G123"/>
    <mergeCell ref="B81:G81"/>
    <mergeCell ref="B73:G73"/>
    <mergeCell ref="H47:H50"/>
    <mergeCell ref="B51:G51"/>
    <mergeCell ref="B56:G56"/>
    <mergeCell ref="H51:H56"/>
    <mergeCell ref="B48:G48"/>
    <mergeCell ref="B49:G49"/>
    <mergeCell ref="B61:G63"/>
    <mergeCell ref="A195:H195"/>
    <mergeCell ref="B75:G75"/>
    <mergeCell ref="B79:G79"/>
    <mergeCell ref="B77:G77"/>
    <mergeCell ref="B74:G74"/>
    <mergeCell ref="B76:G76"/>
    <mergeCell ref="B78:G78"/>
    <mergeCell ref="A200:H200"/>
    <mergeCell ref="H92:H97"/>
    <mergeCell ref="B94:G97"/>
    <mergeCell ref="A138:H138"/>
    <mergeCell ref="B139:G139"/>
    <mergeCell ref="B131:G131"/>
    <mergeCell ref="B140:G140"/>
    <mergeCell ref="B141:G141"/>
    <mergeCell ref="B187:G187"/>
    <mergeCell ref="B190:G190"/>
    <mergeCell ref="B192:G192"/>
    <mergeCell ref="B188:G188"/>
    <mergeCell ref="H187:H188"/>
    <mergeCell ref="B172:G172"/>
    <mergeCell ref="B173:G173"/>
    <mergeCell ref="B174:G174"/>
    <mergeCell ref="B175:G175"/>
  </mergeCells>
  <pageMargins left="0.23622047244094491" right="0.23622047244094491" top="0.39370078740157483" bottom="0.39370078740157483" header="0.31496062992125984" footer="0.31496062992125984"/>
  <pageSetup scale="42" fitToHeight="0" orientation="landscape" cellComments="asDisplayed" r:id="rId1"/>
  <rowBreaks count="1" manualBreakCount="1">
    <brk id="3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35"/>
  <sheetViews>
    <sheetView view="pageBreakPreview" topLeftCell="A29" zoomScale="69" zoomScaleNormal="90" zoomScaleSheetLayoutView="69" workbookViewId="0">
      <selection activeCell="E35" sqref="E35:E40"/>
    </sheetView>
  </sheetViews>
  <sheetFormatPr defaultColWidth="9.08984375" defaultRowHeight="14" x14ac:dyDescent="0.3"/>
  <cols>
    <col min="1" max="1" width="84.90625" style="169" customWidth="1"/>
    <col min="2" max="2" width="25.6328125" style="169" customWidth="1"/>
    <col min="3" max="3" width="18.36328125" style="169" customWidth="1"/>
    <col min="4" max="4" width="15.6328125" style="169" customWidth="1"/>
    <col min="5" max="5" width="105.36328125" style="169" customWidth="1"/>
    <col min="6" max="16384" width="9.08984375" style="169"/>
  </cols>
  <sheetData>
    <row r="1" spans="1:5" ht="18" x14ac:dyDescent="0.3">
      <c r="A1" s="486" t="s">
        <v>822</v>
      </c>
      <c r="B1" s="487"/>
      <c r="C1" s="487"/>
      <c r="D1" s="487"/>
      <c r="E1" s="488"/>
    </row>
    <row r="2" spans="1:5" ht="18.5" thickBot="1" x14ac:dyDescent="0.35">
      <c r="A2" s="316" t="s">
        <v>513</v>
      </c>
      <c r="B2" s="317"/>
      <c r="C2" s="317"/>
      <c r="D2" s="317"/>
      <c r="E2" s="318"/>
    </row>
    <row r="3" spans="1:5" ht="14.5" customHeight="1" x14ac:dyDescent="0.3">
      <c r="A3" s="322" t="s">
        <v>0</v>
      </c>
      <c r="B3" s="327" t="s">
        <v>515</v>
      </c>
      <c r="C3" s="328"/>
      <c r="D3" s="329"/>
      <c r="E3" s="322" t="s">
        <v>2</v>
      </c>
    </row>
    <row r="4" spans="1:5" ht="14.5" customHeight="1" x14ac:dyDescent="0.3">
      <c r="A4" s="323"/>
      <c r="B4" s="148" t="s">
        <v>234</v>
      </c>
      <c r="C4" s="148" t="s">
        <v>233</v>
      </c>
      <c r="D4" s="148" t="s">
        <v>236</v>
      </c>
      <c r="E4" s="323"/>
    </row>
    <row r="5" spans="1:5" ht="15" customHeight="1" x14ac:dyDescent="0.3">
      <c r="A5" s="100" t="s">
        <v>514</v>
      </c>
      <c r="B5" s="332" t="s">
        <v>566</v>
      </c>
      <c r="C5" s="333"/>
      <c r="D5" s="352"/>
      <c r="E5" s="338" t="s">
        <v>537</v>
      </c>
    </row>
    <row r="6" spans="1:5" ht="72.650000000000006" customHeight="1" x14ac:dyDescent="0.3">
      <c r="A6" s="46" t="s">
        <v>1</v>
      </c>
      <c r="B6" s="332" t="s">
        <v>289</v>
      </c>
      <c r="C6" s="333"/>
      <c r="D6" s="352"/>
      <c r="E6" s="368"/>
    </row>
    <row r="7" spans="1:5" x14ac:dyDescent="0.3">
      <c r="A7" s="589" t="s">
        <v>229</v>
      </c>
      <c r="B7" s="590"/>
      <c r="C7" s="590"/>
      <c r="D7" s="590"/>
      <c r="E7" s="591"/>
    </row>
    <row r="8" spans="1:5" ht="40.5" customHeight="1" x14ac:dyDescent="0.3">
      <c r="A8" s="73" t="s">
        <v>237</v>
      </c>
      <c r="B8" s="332" t="str">
        <f>$B$9</f>
        <v>безкоштовно</v>
      </c>
      <c r="C8" s="333"/>
      <c r="D8" s="352"/>
      <c r="E8" s="153" t="s">
        <v>3</v>
      </c>
    </row>
    <row r="9" spans="1:5" ht="60" customHeight="1" thickBot="1" x14ac:dyDescent="0.35">
      <c r="A9" s="73" t="s">
        <v>238</v>
      </c>
      <c r="B9" s="592" t="s">
        <v>566</v>
      </c>
      <c r="C9" s="593"/>
      <c r="D9" s="594"/>
      <c r="E9" s="153" t="s">
        <v>3</v>
      </c>
    </row>
    <row r="10" spans="1:5" ht="15.5" x14ac:dyDescent="0.3">
      <c r="A10" s="159" t="s">
        <v>4</v>
      </c>
      <c r="B10" s="581"/>
      <c r="C10" s="581"/>
      <c r="D10" s="581"/>
      <c r="E10" s="160"/>
    </row>
    <row r="11" spans="1:5" ht="25.5" customHeight="1" x14ac:dyDescent="0.3">
      <c r="A11" s="112" t="s">
        <v>362</v>
      </c>
      <c r="B11" s="268" t="s">
        <v>434</v>
      </c>
      <c r="C11" s="582"/>
      <c r="D11" s="583"/>
      <c r="E11" s="161"/>
    </row>
    <row r="12" spans="1:5" ht="15.5" x14ac:dyDescent="0.3">
      <c r="A12" s="98" t="s">
        <v>50</v>
      </c>
      <c r="B12" s="268" t="s">
        <v>794</v>
      </c>
      <c r="C12" s="269"/>
      <c r="D12" s="331"/>
      <c r="E12" s="162"/>
    </row>
    <row r="13" spans="1:5" ht="25" x14ac:dyDescent="0.3">
      <c r="A13" s="81" t="s">
        <v>6</v>
      </c>
      <c r="B13" s="584" t="s">
        <v>7</v>
      </c>
      <c r="C13" s="530"/>
      <c r="D13" s="585"/>
      <c r="E13" s="81" t="s">
        <v>3</v>
      </c>
    </row>
    <row r="14" spans="1:5" x14ac:dyDescent="0.3">
      <c r="A14" s="112" t="s">
        <v>8</v>
      </c>
      <c r="B14" s="268" t="s">
        <v>9</v>
      </c>
      <c r="C14" s="269"/>
      <c r="D14" s="331"/>
      <c r="E14" s="112" t="s">
        <v>3</v>
      </c>
    </row>
    <row r="15" spans="1:5" ht="24.75" customHeight="1" x14ac:dyDescent="0.3">
      <c r="A15" s="335" t="s">
        <v>435</v>
      </c>
      <c r="B15" s="336"/>
      <c r="C15" s="336"/>
      <c r="D15" s="336"/>
      <c r="E15" s="337"/>
    </row>
    <row r="16" spans="1:5" ht="42" customHeight="1" x14ac:dyDescent="0.3">
      <c r="A16" s="100" t="s">
        <v>353</v>
      </c>
      <c r="B16" s="109" t="s">
        <v>443</v>
      </c>
      <c r="C16" s="349" t="s">
        <v>438</v>
      </c>
      <c r="D16" s="350"/>
      <c r="E16" s="251" t="s">
        <v>239</v>
      </c>
    </row>
    <row r="17" spans="1:5" ht="15" customHeight="1" x14ac:dyDescent="0.3">
      <c r="A17" s="81" t="s">
        <v>240</v>
      </c>
      <c r="B17" s="268" t="s">
        <v>241</v>
      </c>
      <c r="C17" s="269"/>
      <c r="D17" s="331"/>
      <c r="E17" s="252"/>
    </row>
    <row r="18" spans="1:5" x14ac:dyDescent="0.3">
      <c r="A18" s="112" t="s">
        <v>5</v>
      </c>
      <c r="B18" s="268" t="s">
        <v>794</v>
      </c>
      <c r="C18" s="269"/>
      <c r="D18" s="331"/>
      <c r="E18" s="252"/>
    </row>
    <row r="19" spans="1:5" ht="39" customHeight="1" x14ac:dyDescent="0.3">
      <c r="A19" s="73" t="s">
        <v>465</v>
      </c>
      <c r="B19" s="103">
        <v>2</v>
      </c>
      <c r="C19" s="334" t="s">
        <v>3</v>
      </c>
      <c r="D19" s="334"/>
      <c r="E19" s="253"/>
    </row>
    <row r="20" spans="1:5" ht="113.25" customHeight="1" x14ac:dyDescent="0.3">
      <c r="A20" s="73" t="s">
        <v>419</v>
      </c>
      <c r="B20" s="103" t="s">
        <v>447</v>
      </c>
      <c r="C20" s="334" t="s">
        <v>303</v>
      </c>
      <c r="D20" s="334"/>
      <c r="E20" s="81" t="s">
        <v>479</v>
      </c>
    </row>
    <row r="21" spans="1:5" ht="26" customHeight="1" x14ac:dyDescent="0.3">
      <c r="A21" s="335" t="s">
        <v>786</v>
      </c>
      <c r="B21" s="620"/>
      <c r="C21" s="620"/>
      <c r="D21" s="620"/>
      <c r="E21" s="621"/>
    </row>
    <row r="22" spans="1:5" ht="50" x14ac:dyDescent="0.3">
      <c r="A22" s="112" t="s">
        <v>785</v>
      </c>
      <c r="B22" s="103" t="s">
        <v>418</v>
      </c>
      <c r="C22" s="269" t="s">
        <v>304</v>
      </c>
      <c r="D22" s="331"/>
      <c r="E22" s="251" t="s">
        <v>235</v>
      </c>
    </row>
    <row r="23" spans="1:5" x14ac:dyDescent="0.3">
      <c r="A23" s="112" t="s">
        <v>784</v>
      </c>
      <c r="B23" s="103" t="s">
        <v>242</v>
      </c>
      <c r="C23" s="268" t="s">
        <v>304</v>
      </c>
      <c r="D23" s="331"/>
      <c r="E23" s="619"/>
    </row>
    <row r="24" spans="1:5" x14ac:dyDescent="0.3">
      <c r="A24" s="112" t="s">
        <v>787</v>
      </c>
      <c r="B24" s="268" t="s">
        <v>242</v>
      </c>
      <c r="C24" s="269"/>
      <c r="D24" s="331"/>
      <c r="E24" s="112" t="s">
        <v>12</v>
      </c>
    </row>
    <row r="25" spans="1:5" ht="24.75" customHeight="1" x14ac:dyDescent="0.3">
      <c r="A25" s="104" t="s">
        <v>441</v>
      </c>
      <c r="B25" s="268" t="s">
        <v>11</v>
      </c>
      <c r="C25" s="269"/>
      <c r="D25" s="331"/>
      <c r="E25" s="66" t="s">
        <v>10</v>
      </c>
    </row>
    <row r="26" spans="1:5" x14ac:dyDescent="0.3">
      <c r="A26" s="73" t="s">
        <v>52</v>
      </c>
      <c r="B26" s="268" t="s">
        <v>242</v>
      </c>
      <c r="C26" s="269"/>
      <c r="D26" s="331"/>
      <c r="E26" s="73" t="s">
        <v>78</v>
      </c>
    </row>
    <row r="27" spans="1:5" x14ac:dyDescent="0.3">
      <c r="A27" s="73" t="s">
        <v>53</v>
      </c>
      <c r="B27" s="268" t="s">
        <v>242</v>
      </c>
      <c r="C27" s="269"/>
      <c r="D27" s="331"/>
      <c r="E27" s="46" t="s">
        <v>3</v>
      </c>
    </row>
    <row r="28" spans="1:5" ht="15" customHeight="1" x14ac:dyDescent="0.3">
      <c r="A28" s="13" t="s">
        <v>227</v>
      </c>
      <c r="B28" s="573"/>
      <c r="C28" s="574"/>
      <c r="D28" s="575"/>
      <c r="E28" s="279" t="s">
        <v>14</v>
      </c>
    </row>
    <row r="29" spans="1:5" x14ac:dyDescent="0.3">
      <c r="A29" s="13" t="s">
        <v>243</v>
      </c>
      <c r="B29" s="576">
        <v>0</v>
      </c>
      <c r="C29" s="577"/>
      <c r="D29" s="578"/>
      <c r="E29" s="351"/>
    </row>
    <row r="30" spans="1:5" x14ac:dyDescent="0.3">
      <c r="A30" s="13" t="s">
        <v>244</v>
      </c>
      <c r="B30" s="576" t="s">
        <v>106</v>
      </c>
      <c r="C30" s="577"/>
      <c r="D30" s="578"/>
      <c r="E30" s="280"/>
    </row>
    <row r="31" spans="1:5" ht="14.25" customHeight="1" x14ac:dyDescent="0.3">
      <c r="A31" s="112" t="s">
        <v>228</v>
      </c>
      <c r="B31" s="616"/>
      <c r="C31" s="617"/>
      <c r="D31" s="618"/>
      <c r="E31" s="613"/>
    </row>
    <row r="32" spans="1:5" ht="14.25" customHeight="1" x14ac:dyDescent="0.3">
      <c r="A32" s="13" t="s">
        <v>243</v>
      </c>
      <c r="B32" s="570" t="s">
        <v>3</v>
      </c>
      <c r="C32" s="571"/>
      <c r="D32" s="572"/>
      <c r="E32" s="614"/>
    </row>
    <row r="33" spans="1:5" ht="14.25" customHeight="1" x14ac:dyDescent="0.3">
      <c r="A33" s="13" t="s">
        <v>245</v>
      </c>
      <c r="B33" s="570" t="s">
        <v>3</v>
      </c>
      <c r="C33" s="571"/>
      <c r="D33" s="572"/>
      <c r="E33" s="614"/>
    </row>
    <row r="34" spans="1:5" ht="14.25" customHeight="1" x14ac:dyDescent="0.3">
      <c r="A34" s="112" t="s">
        <v>246</v>
      </c>
      <c r="B34" s="570" t="s">
        <v>3</v>
      </c>
      <c r="C34" s="571"/>
      <c r="D34" s="572"/>
      <c r="E34" s="615"/>
    </row>
    <row r="35" spans="1:5" ht="14.25" customHeight="1" x14ac:dyDescent="0.3">
      <c r="A35" s="13" t="s">
        <v>525</v>
      </c>
      <c r="B35" s="570"/>
      <c r="C35" s="571"/>
      <c r="D35" s="572"/>
      <c r="E35" s="338" t="s">
        <v>775</v>
      </c>
    </row>
    <row r="36" spans="1:5" x14ac:dyDescent="0.3">
      <c r="A36" s="112" t="s">
        <v>71</v>
      </c>
      <c r="B36" s="610">
        <v>0.03</v>
      </c>
      <c r="C36" s="611"/>
      <c r="D36" s="612"/>
      <c r="E36" s="339"/>
    </row>
    <row r="37" spans="1:5" ht="14.25" customHeight="1" x14ac:dyDescent="0.3">
      <c r="A37" s="112" t="s">
        <v>70</v>
      </c>
      <c r="B37" s="576">
        <v>1E-4</v>
      </c>
      <c r="C37" s="577"/>
      <c r="D37" s="578"/>
      <c r="E37" s="339"/>
    </row>
    <row r="38" spans="1:5" ht="14.25" customHeight="1" x14ac:dyDescent="0.3">
      <c r="A38" s="112" t="s">
        <v>72</v>
      </c>
      <c r="B38" s="576">
        <v>0</v>
      </c>
      <c r="C38" s="577"/>
      <c r="D38" s="578"/>
      <c r="E38" s="339"/>
    </row>
    <row r="39" spans="1:5" ht="14.25" customHeight="1" x14ac:dyDescent="0.3">
      <c r="A39" s="112" t="s">
        <v>526</v>
      </c>
      <c r="B39" s="570"/>
      <c r="C39" s="571"/>
      <c r="D39" s="572"/>
      <c r="E39" s="339"/>
    </row>
    <row r="40" spans="1:5" ht="14.25" customHeight="1" x14ac:dyDescent="0.3">
      <c r="A40" s="112" t="s">
        <v>71</v>
      </c>
      <c r="B40" s="570" t="s">
        <v>3</v>
      </c>
      <c r="C40" s="571"/>
      <c r="D40" s="572"/>
      <c r="E40" s="339"/>
    </row>
    <row r="41" spans="1:5" ht="14.25" customHeight="1" x14ac:dyDescent="0.3">
      <c r="A41" s="112" t="s">
        <v>70</v>
      </c>
      <c r="B41" s="570" t="s">
        <v>3</v>
      </c>
      <c r="C41" s="571"/>
      <c r="D41" s="572"/>
      <c r="E41" s="48"/>
    </row>
    <row r="42" spans="1:5" ht="14.25" customHeight="1" thickBot="1" x14ac:dyDescent="0.35">
      <c r="A42" s="112" t="s">
        <v>72</v>
      </c>
      <c r="B42" s="570" t="s">
        <v>3</v>
      </c>
      <c r="C42" s="571"/>
      <c r="D42" s="572"/>
      <c r="E42" s="48"/>
    </row>
    <row r="43" spans="1:5" ht="15.5" x14ac:dyDescent="0.3">
      <c r="A43" s="374" t="s">
        <v>15</v>
      </c>
      <c r="B43" s="579"/>
      <c r="C43" s="579"/>
      <c r="D43" s="579"/>
      <c r="E43" s="118"/>
    </row>
    <row r="44" spans="1:5" ht="26.4" customHeight="1" x14ac:dyDescent="0.3">
      <c r="A44" s="112" t="s">
        <v>16</v>
      </c>
      <c r="B44" s="484"/>
      <c r="C44" s="485"/>
      <c r="D44" s="506"/>
      <c r="E44" s="608" t="s">
        <v>757</v>
      </c>
    </row>
    <row r="45" spans="1:5" x14ac:dyDescent="0.3">
      <c r="A45" s="102" t="s">
        <v>799</v>
      </c>
      <c r="E45" s="609"/>
    </row>
    <row r="46" spans="1:5" ht="14.5" x14ac:dyDescent="0.3">
      <c r="A46" s="102" t="s">
        <v>802</v>
      </c>
      <c r="B46" s="586">
        <v>0.01</v>
      </c>
      <c r="C46" s="587"/>
      <c r="D46" s="588"/>
      <c r="E46" s="609"/>
    </row>
    <row r="47" spans="1:5" ht="14.5" x14ac:dyDescent="0.35">
      <c r="A47" s="102" t="s">
        <v>165</v>
      </c>
      <c r="B47" s="737">
        <v>5.0000000000000001E-3</v>
      </c>
      <c r="C47" s="738"/>
      <c r="D47" s="739"/>
      <c r="E47" s="609"/>
    </row>
    <row r="48" spans="1:5" x14ac:dyDescent="0.3">
      <c r="A48" s="102" t="s">
        <v>287</v>
      </c>
      <c r="B48" s="401"/>
      <c r="C48" s="402"/>
      <c r="D48" s="403"/>
      <c r="E48" s="609"/>
    </row>
    <row r="49" spans="1:5" ht="14.5" x14ac:dyDescent="0.35">
      <c r="A49" s="111" t="s">
        <v>693</v>
      </c>
      <c r="B49" s="401" t="s">
        <v>9</v>
      </c>
      <c r="C49" s="561"/>
      <c r="D49" s="580"/>
      <c r="E49" s="609"/>
    </row>
    <row r="50" spans="1:5" x14ac:dyDescent="0.3">
      <c r="A50" s="111" t="s">
        <v>585</v>
      </c>
      <c r="B50" s="401" t="s">
        <v>249</v>
      </c>
      <c r="C50" s="402"/>
      <c r="D50" s="403"/>
      <c r="E50" s="609"/>
    </row>
    <row r="51" spans="1:5" ht="25" x14ac:dyDescent="0.3">
      <c r="A51" s="111" t="s">
        <v>750</v>
      </c>
      <c r="B51" s="247"/>
      <c r="C51" s="248"/>
      <c r="D51" s="410"/>
      <c r="E51" s="609"/>
    </row>
    <row r="52" spans="1:5" ht="14.4" customHeight="1" x14ac:dyDescent="0.3">
      <c r="A52" s="111" t="s">
        <v>693</v>
      </c>
      <c r="B52" s="401" t="s">
        <v>9</v>
      </c>
      <c r="C52" s="402"/>
      <c r="D52" s="403"/>
      <c r="E52" s="609"/>
    </row>
    <row r="53" spans="1:5" x14ac:dyDescent="0.3">
      <c r="A53" s="111" t="s">
        <v>585</v>
      </c>
      <c r="B53" s="401" t="s">
        <v>694</v>
      </c>
      <c r="C53" s="402"/>
      <c r="D53" s="403"/>
      <c r="E53" s="609"/>
    </row>
    <row r="54" spans="1:5" ht="50" x14ac:dyDescent="0.3">
      <c r="A54" s="111" t="s">
        <v>758</v>
      </c>
      <c r="B54" s="247" t="s">
        <v>691</v>
      </c>
      <c r="C54" s="248"/>
      <c r="D54" s="410"/>
      <c r="E54" s="83" t="s">
        <v>634</v>
      </c>
    </row>
    <row r="55" spans="1:5" ht="37.5" x14ac:dyDescent="0.3">
      <c r="A55" s="113" t="s">
        <v>633</v>
      </c>
      <c r="B55" s="386" t="s">
        <v>9</v>
      </c>
      <c r="C55" s="387"/>
      <c r="D55" s="399"/>
      <c r="E55" s="112" t="s">
        <v>333</v>
      </c>
    </row>
    <row r="56" spans="1:5" x14ac:dyDescent="0.3">
      <c r="A56" s="110" t="s">
        <v>19</v>
      </c>
      <c r="B56" s="386">
        <v>8.0000000000000002E-3</v>
      </c>
      <c r="C56" s="387"/>
      <c r="D56" s="399"/>
      <c r="E56" s="112"/>
    </row>
    <row r="57" spans="1:5" x14ac:dyDescent="0.3">
      <c r="A57" s="113" t="s">
        <v>20</v>
      </c>
      <c r="B57" s="595" t="s">
        <v>9</v>
      </c>
      <c r="C57" s="596"/>
      <c r="D57" s="597"/>
      <c r="E57" s="6"/>
    </row>
    <row r="58" spans="1:5" ht="37.5" x14ac:dyDescent="0.3">
      <c r="A58" s="110" t="s">
        <v>674</v>
      </c>
      <c r="B58" s="605">
        <v>5.0000000000000001E-3</v>
      </c>
      <c r="C58" s="606"/>
      <c r="D58" s="606"/>
      <c r="E58" s="112" t="s">
        <v>675</v>
      </c>
    </row>
    <row r="59" spans="1:5" x14ac:dyDescent="0.3">
      <c r="A59" s="110" t="s">
        <v>20</v>
      </c>
      <c r="B59" s="607">
        <v>0</v>
      </c>
      <c r="C59" s="607"/>
      <c r="D59" s="607"/>
      <c r="E59" s="6"/>
    </row>
    <row r="60" spans="1:5" ht="25" x14ac:dyDescent="0.3">
      <c r="A60" s="63" t="s">
        <v>637</v>
      </c>
      <c r="B60" s="595" t="s">
        <v>242</v>
      </c>
      <c r="C60" s="596"/>
      <c r="D60" s="597"/>
      <c r="E60" s="46" t="s">
        <v>3</v>
      </c>
    </row>
    <row r="61" spans="1:5" ht="38.5" customHeight="1" x14ac:dyDescent="0.3">
      <c r="A61" s="113" t="s">
        <v>661</v>
      </c>
      <c r="B61" s="268" t="s">
        <v>250</v>
      </c>
      <c r="C61" s="269"/>
      <c r="D61" s="331"/>
      <c r="E61" s="83" t="s">
        <v>111</v>
      </c>
    </row>
    <row r="62" spans="1:5" ht="25.5" customHeight="1" x14ac:dyDescent="0.3">
      <c r="A62" s="112" t="s">
        <v>663</v>
      </c>
      <c r="B62" s="285" t="s">
        <v>252</v>
      </c>
      <c r="C62" s="286"/>
      <c r="D62" s="426"/>
      <c r="E62" s="18" t="s">
        <v>112</v>
      </c>
    </row>
    <row r="63" spans="1:5" ht="25" x14ac:dyDescent="0.3">
      <c r="A63" s="61" t="s">
        <v>664</v>
      </c>
      <c r="B63" s="377" t="s">
        <v>9</v>
      </c>
      <c r="C63" s="377"/>
      <c r="D63" s="377"/>
      <c r="E63" s="251" t="s">
        <v>804</v>
      </c>
    </row>
    <row r="64" spans="1:5" ht="27.75" customHeight="1" x14ac:dyDescent="0.3">
      <c r="A64" s="112" t="s">
        <v>209</v>
      </c>
      <c r="B64" s="377"/>
      <c r="C64" s="377"/>
      <c r="D64" s="377"/>
      <c r="E64" s="252"/>
    </row>
    <row r="65" spans="1:5" ht="25" x14ac:dyDescent="0.3">
      <c r="A65" s="112" t="s">
        <v>210</v>
      </c>
      <c r="B65" s="254" t="s">
        <v>9</v>
      </c>
      <c r="C65" s="255"/>
      <c r="D65" s="256"/>
      <c r="E65" s="252"/>
    </row>
    <row r="66" spans="1:5" ht="25" x14ac:dyDescent="0.3">
      <c r="A66" s="112" t="s">
        <v>137</v>
      </c>
      <c r="B66" s="254" t="s">
        <v>9</v>
      </c>
      <c r="C66" s="255"/>
      <c r="D66" s="256"/>
      <c r="E66" s="252"/>
    </row>
    <row r="67" spans="1:5" ht="15" customHeight="1" x14ac:dyDescent="0.3">
      <c r="A67" s="61" t="s">
        <v>665</v>
      </c>
      <c r="B67" s="401" t="s">
        <v>9</v>
      </c>
      <c r="C67" s="402"/>
      <c r="D67" s="403"/>
      <c r="E67" s="253"/>
    </row>
    <row r="68" spans="1:5" x14ac:dyDescent="0.3">
      <c r="A68" s="23" t="s">
        <v>642</v>
      </c>
      <c r="B68" s="244"/>
      <c r="C68" s="245"/>
      <c r="D68" s="246"/>
      <c r="E68" s="251" t="s">
        <v>808</v>
      </c>
    </row>
    <row r="69" spans="1:5" ht="25" x14ac:dyDescent="0.3">
      <c r="A69" s="112" t="s">
        <v>662</v>
      </c>
      <c r="B69" s="378"/>
      <c r="C69" s="379"/>
      <c r="D69" s="380"/>
      <c r="E69" s="252"/>
    </row>
    <row r="70" spans="1:5" x14ac:dyDescent="0.3">
      <c r="A70" s="112" t="s">
        <v>193</v>
      </c>
      <c r="B70" s="254" t="s">
        <v>13</v>
      </c>
      <c r="C70" s="255"/>
      <c r="D70" s="256"/>
      <c r="E70" s="252"/>
    </row>
    <row r="71" spans="1:5" ht="30.5" customHeight="1" x14ac:dyDescent="0.3">
      <c r="A71" s="112" t="s">
        <v>194</v>
      </c>
      <c r="B71" s="254" t="s">
        <v>13</v>
      </c>
      <c r="C71" s="255"/>
      <c r="D71" s="256"/>
      <c r="E71" s="252"/>
    </row>
    <row r="72" spans="1:5" ht="32" customHeight="1" x14ac:dyDescent="0.3">
      <c r="A72" s="112" t="s">
        <v>134</v>
      </c>
      <c r="B72" s="254" t="s">
        <v>583</v>
      </c>
      <c r="C72" s="255"/>
      <c r="D72" s="256"/>
      <c r="E72" s="252"/>
    </row>
    <row r="73" spans="1:5" ht="13.5" customHeight="1" x14ac:dyDescent="0.3">
      <c r="A73" s="112" t="s">
        <v>666</v>
      </c>
      <c r="B73" s="244"/>
      <c r="C73" s="245"/>
      <c r="D73" s="246"/>
      <c r="E73" s="252"/>
    </row>
    <row r="74" spans="1:5" ht="46.5" customHeight="1" x14ac:dyDescent="0.3">
      <c r="A74" s="112" t="s">
        <v>195</v>
      </c>
      <c r="B74" s="381" t="s">
        <v>222</v>
      </c>
      <c r="C74" s="381"/>
      <c r="D74" s="381"/>
      <c r="E74" s="252"/>
    </row>
    <row r="75" spans="1:5" x14ac:dyDescent="0.3">
      <c r="A75" s="112" t="s">
        <v>134</v>
      </c>
      <c r="B75" s="381" t="s">
        <v>563</v>
      </c>
      <c r="C75" s="381"/>
      <c r="D75" s="381"/>
      <c r="E75" s="252"/>
    </row>
    <row r="76" spans="1:5" ht="25" x14ac:dyDescent="0.3">
      <c r="A76" s="112" t="s">
        <v>667</v>
      </c>
      <c r="B76" s="378" t="s">
        <v>9</v>
      </c>
      <c r="C76" s="379"/>
      <c r="D76" s="380"/>
      <c r="E76" s="252"/>
    </row>
    <row r="77" spans="1:5" ht="14.25" customHeight="1" x14ac:dyDescent="0.3">
      <c r="A77" s="112" t="s">
        <v>196</v>
      </c>
      <c r="B77" s="539"/>
      <c r="C77" s="540"/>
      <c r="D77" s="541"/>
      <c r="E77" s="252"/>
    </row>
    <row r="78" spans="1:5" ht="15" customHeight="1" x14ac:dyDescent="0.3">
      <c r="A78" s="112" t="s">
        <v>135</v>
      </c>
      <c r="B78" s="244" t="s">
        <v>397</v>
      </c>
      <c r="C78" s="245"/>
      <c r="D78" s="246"/>
      <c r="E78" s="253"/>
    </row>
    <row r="79" spans="1:5" x14ac:dyDescent="0.3">
      <c r="A79" s="112" t="s">
        <v>668</v>
      </c>
      <c r="B79" s="381"/>
      <c r="C79" s="381"/>
      <c r="D79" s="381"/>
      <c r="E79" s="543"/>
    </row>
    <row r="80" spans="1:5" x14ac:dyDescent="0.3">
      <c r="A80" s="112" t="s">
        <v>197</v>
      </c>
      <c r="B80" s="381" t="s">
        <v>222</v>
      </c>
      <c r="C80" s="381"/>
      <c r="D80" s="381"/>
      <c r="E80" s="440"/>
    </row>
    <row r="81" spans="1:5" x14ac:dyDescent="0.3">
      <c r="A81" s="112" t="s">
        <v>135</v>
      </c>
      <c r="B81" s="381" t="s">
        <v>395</v>
      </c>
      <c r="C81" s="381"/>
      <c r="D81" s="381"/>
      <c r="E81" s="440"/>
    </row>
    <row r="82" spans="1:5" x14ac:dyDescent="0.3">
      <c r="A82" s="112" t="s">
        <v>669</v>
      </c>
      <c r="B82" s="381"/>
      <c r="C82" s="381"/>
      <c r="D82" s="381"/>
      <c r="E82" s="440"/>
    </row>
    <row r="83" spans="1:5" ht="15" customHeight="1" x14ac:dyDescent="0.3">
      <c r="A83" s="112" t="s">
        <v>198</v>
      </c>
      <c r="B83" s="381" t="s">
        <v>222</v>
      </c>
      <c r="C83" s="381"/>
      <c r="D83" s="381"/>
      <c r="E83" s="440"/>
    </row>
    <row r="84" spans="1:5" x14ac:dyDescent="0.3">
      <c r="A84" s="112" t="s">
        <v>135</v>
      </c>
      <c r="B84" s="381" t="s">
        <v>395</v>
      </c>
      <c r="C84" s="381"/>
      <c r="D84" s="381"/>
      <c r="E84" s="441"/>
    </row>
    <row r="85" spans="1:5" ht="51" customHeight="1" x14ac:dyDescent="0.3">
      <c r="A85" s="73" t="s">
        <v>649</v>
      </c>
      <c r="B85" s="285" t="s">
        <v>113</v>
      </c>
      <c r="C85" s="286"/>
      <c r="D85" s="426"/>
      <c r="E85" s="63" t="s">
        <v>22</v>
      </c>
    </row>
    <row r="86" spans="1:5" ht="25.5" customHeight="1" x14ac:dyDescent="0.3">
      <c r="A86" s="73" t="s">
        <v>650</v>
      </c>
      <c r="B86" s="266" t="s">
        <v>23</v>
      </c>
      <c r="C86" s="267"/>
      <c r="D86" s="411"/>
      <c r="E86" s="73" t="s">
        <v>24</v>
      </c>
    </row>
    <row r="87" spans="1:5" ht="25.5" customHeight="1" x14ac:dyDescent="0.3">
      <c r="A87" s="112" t="s">
        <v>656</v>
      </c>
      <c r="B87" s="285" t="s">
        <v>253</v>
      </c>
      <c r="C87" s="286"/>
      <c r="D87" s="426"/>
      <c r="E87" s="63" t="s">
        <v>25</v>
      </c>
    </row>
    <row r="88" spans="1:5" ht="25.5" customHeight="1" x14ac:dyDescent="0.3">
      <c r="A88" s="112" t="s">
        <v>652</v>
      </c>
      <c r="B88" s="285" t="s">
        <v>13</v>
      </c>
      <c r="C88" s="286"/>
      <c r="D88" s="426"/>
      <c r="E88" s="63"/>
    </row>
    <row r="89" spans="1:5" ht="25.5" thickBot="1" x14ac:dyDescent="0.35">
      <c r="A89" s="112" t="s">
        <v>653</v>
      </c>
      <c r="B89" s="285" t="s">
        <v>623</v>
      </c>
      <c r="C89" s="286"/>
      <c r="D89" s="426"/>
      <c r="E89" s="63" t="s">
        <v>625</v>
      </c>
    </row>
    <row r="90" spans="1:5" ht="15.5" x14ac:dyDescent="0.3">
      <c r="A90" s="226" t="s">
        <v>26</v>
      </c>
      <c r="B90" s="227"/>
      <c r="C90" s="227"/>
      <c r="D90" s="227"/>
      <c r="E90" s="228"/>
    </row>
    <row r="91" spans="1:5" ht="25" x14ac:dyDescent="0.3">
      <c r="A91" s="98" t="s">
        <v>348</v>
      </c>
      <c r="B91" s="573" t="s">
        <v>254</v>
      </c>
      <c r="C91" s="574"/>
      <c r="D91" s="575"/>
      <c r="E91" s="100" t="s">
        <v>3</v>
      </c>
    </row>
    <row r="92" spans="1:5" x14ac:dyDescent="0.3">
      <c r="A92" s="98" t="s">
        <v>344</v>
      </c>
      <c r="B92" s="573" t="s">
        <v>345</v>
      </c>
      <c r="C92" s="574"/>
      <c r="D92" s="575"/>
      <c r="E92" s="100"/>
    </row>
    <row r="93" spans="1:5" x14ac:dyDescent="0.3">
      <c r="A93" s="112" t="s">
        <v>346</v>
      </c>
      <c r="B93" s="573" t="s">
        <v>69</v>
      </c>
      <c r="C93" s="574"/>
      <c r="D93" s="575"/>
      <c r="E93" s="51" t="s">
        <v>3</v>
      </c>
    </row>
    <row r="94" spans="1:5" ht="25.5" thickBot="1" x14ac:dyDescent="0.35">
      <c r="A94" s="112" t="s">
        <v>347</v>
      </c>
      <c r="B94" s="573" t="s">
        <v>162</v>
      </c>
      <c r="C94" s="574"/>
      <c r="D94" s="575"/>
      <c r="E94" s="63" t="s">
        <v>27</v>
      </c>
    </row>
    <row r="95" spans="1:5" ht="15.5" x14ac:dyDescent="0.3">
      <c r="A95" s="226" t="s">
        <v>28</v>
      </c>
      <c r="B95" s="227"/>
      <c r="C95" s="227"/>
      <c r="D95" s="227"/>
      <c r="E95" s="228"/>
    </row>
    <row r="96" spans="1:5" ht="87.5" x14ac:dyDescent="0.3">
      <c r="A96" s="163" t="s">
        <v>29</v>
      </c>
      <c r="B96" s="157"/>
      <c r="C96" s="20"/>
      <c r="D96" s="158"/>
      <c r="E96" s="65" t="s">
        <v>813</v>
      </c>
    </row>
    <row r="97" spans="1:5" ht="25" x14ac:dyDescent="0.3">
      <c r="A97" s="46" t="s">
        <v>30</v>
      </c>
      <c r="B97" s="268" t="s">
        <v>9</v>
      </c>
      <c r="C97" s="269"/>
      <c r="D97" s="331"/>
      <c r="E97" s="73" t="s">
        <v>31</v>
      </c>
    </row>
    <row r="98" spans="1:5" ht="62.5" x14ac:dyDescent="0.3">
      <c r="A98" s="83" t="s">
        <v>305</v>
      </c>
      <c r="B98" s="285" t="s">
        <v>9</v>
      </c>
      <c r="C98" s="286"/>
      <c r="D98" s="426"/>
      <c r="E98" s="81" t="s">
        <v>81</v>
      </c>
    </row>
    <row r="99" spans="1:5" ht="25.5" customHeight="1" x14ac:dyDescent="0.3">
      <c r="A99" s="83" t="s">
        <v>306</v>
      </c>
      <c r="B99" s="285" t="s">
        <v>9</v>
      </c>
      <c r="C99" s="286"/>
      <c r="D99" s="426"/>
      <c r="E99" s="81" t="s">
        <v>82</v>
      </c>
    </row>
    <row r="100" spans="1:5" ht="25" x14ac:dyDescent="0.3">
      <c r="A100" s="102" t="s">
        <v>307</v>
      </c>
      <c r="B100" s="285" t="s">
        <v>9</v>
      </c>
      <c r="C100" s="286"/>
      <c r="D100" s="426"/>
      <c r="E100" s="83" t="s">
        <v>308</v>
      </c>
    </row>
    <row r="101" spans="1:5" ht="25" x14ac:dyDescent="0.3">
      <c r="A101" s="73" t="s">
        <v>199</v>
      </c>
      <c r="B101" s="281" t="s">
        <v>115</v>
      </c>
      <c r="C101" s="282"/>
      <c r="D101" s="416"/>
      <c r="E101" s="46" t="s">
        <v>3</v>
      </c>
    </row>
    <row r="102" spans="1:5" ht="13.5" customHeight="1" x14ac:dyDescent="0.3">
      <c r="A102" s="66" t="s">
        <v>146</v>
      </c>
      <c r="B102" s="285"/>
      <c r="C102" s="286"/>
      <c r="D102" s="426"/>
      <c r="E102" s="289" t="s">
        <v>3</v>
      </c>
    </row>
    <row r="103" spans="1:5" ht="12" customHeight="1" x14ac:dyDescent="0.3">
      <c r="A103" s="83" t="s">
        <v>204</v>
      </c>
      <c r="B103" s="285" t="s">
        <v>255</v>
      </c>
      <c r="C103" s="286"/>
      <c r="D103" s="426"/>
      <c r="E103" s="598"/>
    </row>
    <row r="104" spans="1:5" x14ac:dyDescent="0.3">
      <c r="A104" s="83" t="s">
        <v>34</v>
      </c>
      <c r="B104" s="285" t="s">
        <v>256</v>
      </c>
      <c r="C104" s="286"/>
      <c r="D104" s="426"/>
      <c r="E104" s="599"/>
    </row>
    <row r="105" spans="1:5" x14ac:dyDescent="0.3">
      <c r="A105" s="83" t="s">
        <v>200</v>
      </c>
      <c r="B105" s="285" t="s">
        <v>9</v>
      </c>
      <c r="C105" s="286"/>
      <c r="D105" s="426"/>
      <c r="E105" s="83" t="s">
        <v>35</v>
      </c>
    </row>
    <row r="106" spans="1:5" x14ac:dyDescent="0.3">
      <c r="A106" s="83" t="s">
        <v>201</v>
      </c>
      <c r="B106" s="281" t="s">
        <v>121</v>
      </c>
      <c r="C106" s="282"/>
      <c r="D106" s="416"/>
      <c r="E106" s="83" t="s">
        <v>36</v>
      </c>
    </row>
    <row r="107" spans="1:5" ht="25" x14ac:dyDescent="0.3">
      <c r="A107" s="112" t="s">
        <v>215</v>
      </c>
      <c r="B107" s="393" t="s">
        <v>48</v>
      </c>
      <c r="C107" s="394"/>
      <c r="D107" s="601"/>
      <c r="E107" s="83" t="s">
        <v>3</v>
      </c>
    </row>
    <row r="108" spans="1:5" x14ac:dyDescent="0.3">
      <c r="A108" s="112" t="s">
        <v>37</v>
      </c>
      <c r="B108" s="285" t="s">
        <v>13</v>
      </c>
      <c r="C108" s="286"/>
      <c r="D108" s="426"/>
      <c r="E108" s="83"/>
    </row>
    <row r="109" spans="1:5" ht="38.25" customHeight="1" x14ac:dyDescent="0.3">
      <c r="A109" s="46" t="s">
        <v>38</v>
      </c>
      <c r="B109" s="281" t="s">
        <v>257</v>
      </c>
      <c r="C109" s="282"/>
      <c r="D109" s="416"/>
      <c r="E109" s="73" t="s">
        <v>83</v>
      </c>
    </row>
    <row r="110" spans="1:5" ht="37.5" x14ac:dyDescent="0.3">
      <c r="A110" s="46" t="s">
        <v>39</v>
      </c>
      <c r="B110" s="281" t="s">
        <v>258</v>
      </c>
      <c r="C110" s="282"/>
      <c r="D110" s="416"/>
      <c r="E110" s="73" t="s">
        <v>147</v>
      </c>
    </row>
    <row r="111" spans="1:5" ht="25" x14ac:dyDescent="0.3">
      <c r="A111" s="96" t="s">
        <v>41</v>
      </c>
      <c r="B111" s="292" t="s">
        <v>259</v>
      </c>
      <c r="C111" s="293"/>
      <c r="D111" s="434"/>
      <c r="E111" s="338" t="s">
        <v>42</v>
      </c>
    </row>
    <row r="112" spans="1:5" x14ac:dyDescent="0.3">
      <c r="A112" s="97" t="s">
        <v>43</v>
      </c>
      <c r="B112" s="602"/>
      <c r="C112" s="603"/>
      <c r="D112" s="604"/>
      <c r="E112" s="339"/>
    </row>
    <row r="113" spans="1:5" ht="26.25" customHeight="1" x14ac:dyDescent="0.3">
      <c r="A113" s="73" t="s">
        <v>44</v>
      </c>
      <c r="B113" s="332" t="s">
        <v>260</v>
      </c>
      <c r="C113" s="333"/>
      <c r="D113" s="352"/>
      <c r="E113" s="368"/>
    </row>
    <row r="114" spans="1:5" ht="25" x14ac:dyDescent="0.3">
      <c r="A114" s="112" t="s">
        <v>278</v>
      </c>
      <c r="B114" s="595" t="s">
        <v>242</v>
      </c>
      <c r="C114" s="596"/>
      <c r="D114" s="597"/>
      <c r="E114" s="46" t="s">
        <v>3</v>
      </c>
    </row>
    <row r="115" spans="1:5" ht="37.5" x14ac:dyDescent="0.3">
      <c r="A115" s="81" t="s">
        <v>291</v>
      </c>
      <c r="B115" s="397"/>
      <c r="C115" s="398"/>
      <c r="D115" s="417"/>
      <c r="E115" s="279" t="s">
        <v>3</v>
      </c>
    </row>
    <row r="116" spans="1:5" x14ac:dyDescent="0.3">
      <c r="A116" s="102" t="s">
        <v>202</v>
      </c>
      <c r="B116" s="595" t="s">
        <v>242</v>
      </c>
      <c r="C116" s="596"/>
      <c r="D116" s="597"/>
      <c r="E116" s="351"/>
    </row>
    <row r="117" spans="1:5" x14ac:dyDescent="0.3">
      <c r="A117" s="102" t="s">
        <v>203</v>
      </c>
      <c r="B117" s="281" t="s">
        <v>261</v>
      </c>
      <c r="C117" s="282"/>
      <c r="D117" s="416"/>
      <c r="E117" s="280"/>
    </row>
    <row r="118" spans="1:5" ht="25" x14ac:dyDescent="0.3">
      <c r="A118" s="81" t="s">
        <v>280</v>
      </c>
      <c r="B118" s="567"/>
      <c r="C118" s="600"/>
      <c r="D118" s="565"/>
      <c r="E118" s="96"/>
    </row>
    <row r="119" spans="1:5" ht="25" x14ac:dyDescent="0.3">
      <c r="A119" s="112" t="s">
        <v>281</v>
      </c>
      <c r="B119" s="270" t="s">
        <v>262</v>
      </c>
      <c r="C119" s="271"/>
      <c r="D119" s="429"/>
      <c r="E119" s="73" t="s">
        <v>45</v>
      </c>
    </row>
    <row r="120" spans="1:5" ht="53.25" customHeight="1" x14ac:dyDescent="0.3">
      <c r="A120" s="112" t="s">
        <v>296</v>
      </c>
      <c r="B120" s="270" t="s">
        <v>262</v>
      </c>
      <c r="C120" s="271"/>
      <c r="D120" s="429"/>
      <c r="E120" s="97" t="s">
        <v>46</v>
      </c>
    </row>
    <row r="121" spans="1:5" ht="50" x14ac:dyDescent="0.3">
      <c r="A121" s="98" t="s">
        <v>302</v>
      </c>
      <c r="B121" s="393" t="s">
        <v>263</v>
      </c>
      <c r="C121" s="394"/>
      <c r="D121" s="601"/>
      <c r="E121" s="112" t="s">
        <v>109</v>
      </c>
    </row>
    <row r="122" spans="1:5" ht="25" x14ac:dyDescent="0.3">
      <c r="A122" s="104" t="s">
        <v>283</v>
      </c>
      <c r="B122" s="448" t="s">
        <v>257</v>
      </c>
      <c r="C122" s="448"/>
      <c r="D122" s="448"/>
      <c r="E122" s="63" t="s">
        <v>47</v>
      </c>
    </row>
    <row r="123" spans="1:5" x14ac:dyDescent="0.3">
      <c r="A123" s="104" t="s">
        <v>284</v>
      </c>
      <c r="B123" s="448" t="s">
        <v>262</v>
      </c>
      <c r="C123" s="448"/>
      <c r="D123" s="448"/>
      <c r="E123" s="73" t="s">
        <v>3</v>
      </c>
    </row>
    <row r="124" spans="1:5" ht="25" x14ac:dyDescent="0.3">
      <c r="A124" s="104" t="s">
        <v>299</v>
      </c>
      <c r="B124" s="448" t="s">
        <v>262</v>
      </c>
      <c r="C124" s="448"/>
      <c r="D124" s="448"/>
      <c r="E124" s="73" t="s">
        <v>84</v>
      </c>
    </row>
    <row r="125" spans="1:5" ht="63" x14ac:dyDescent="0.3">
      <c r="A125" s="105" t="s">
        <v>300</v>
      </c>
      <c r="B125" s="285" t="s">
        <v>777</v>
      </c>
      <c r="C125" s="286"/>
      <c r="D125" s="426"/>
      <c r="E125" s="73" t="s">
        <v>774</v>
      </c>
    </row>
    <row r="126" spans="1:5" ht="14.5" thickBot="1" x14ac:dyDescent="0.35">
      <c r="A126" s="73" t="s">
        <v>301</v>
      </c>
      <c r="B126" s="448" t="s">
        <v>264</v>
      </c>
      <c r="C126" s="448"/>
      <c r="D126" s="448"/>
      <c r="E126" s="73" t="s">
        <v>3</v>
      </c>
    </row>
    <row r="127" spans="1:5" ht="15.5" x14ac:dyDescent="0.3">
      <c r="A127" s="152" t="s">
        <v>390</v>
      </c>
      <c r="B127" s="170"/>
      <c r="C127" s="170"/>
      <c r="D127" s="29"/>
      <c r="E127" s="53"/>
    </row>
    <row r="128" spans="1:5" ht="26.25" customHeight="1" x14ac:dyDescent="0.3">
      <c r="A128" s="46" t="s">
        <v>391</v>
      </c>
      <c r="B128" s="332" t="s">
        <v>9</v>
      </c>
      <c r="C128" s="333"/>
      <c r="D128" s="352"/>
      <c r="E128" s="438" t="s">
        <v>389</v>
      </c>
    </row>
    <row r="129" spans="1:5" ht="14.5" thickBot="1" x14ac:dyDescent="0.35">
      <c r="A129" s="46" t="s">
        <v>387</v>
      </c>
      <c r="B129" s="332" t="s">
        <v>388</v>
      </c>
      <c r="C129" s="333"/>
      <c r="D129" s="352"/>
      <c r="E129" s="622"/>
    </row>
    <row r="130" spans="1:5" ht="15.5" x14ac:dyDescent="0.3">
      <c r="A130" s="59" t="s">
        <v>328</v>
      </c>
      <c r="B130" s="32"/>
      <c r="C130" s="32"/>
      <c r="D130" s="30"/>
      <c r="E130" s="60"/>
    </row>
    <row r="131" spans="1:5" ht="30.65" customHeight="1" x14ac:dyDescent="0.3">
      <c r="A131" s="66" t="s">
        <v>62</v>
      </c>
      <c r="B131" s="340" t="s">
        <v>265</v>
      </c>
      <c r="C131" s="341"/>
      <c r="D131" s="342"/>
      <c r="E131" s="66" t="s">
        <v>63</v>
      </c>
    </row>
    <row r="132" spans="1:5" ht="70" x14ac:dyDescent="0.3">
      <c r="A132" s="229" t="s">
        <v>763</v>
      </c>
      <c r="B132" s="230"/>
      <c r="C132" s="230"/>
      <c r="D132" s="230"/>
      <c r="E132" s="221"/>
    </row>
    <row r="133" spans="1:5" ht="29.25" customHeight="1" x14ac:dyDescent="0.3">
      <c r="A133" s="171" t="s">
        <v>367</v>
      </c>
      <c r="E133" s="172"/>
    </row>
    <row r="134" spans="1:5" ht="70" x14ac:dyDescent="0.3">
      <c r="A134" s="231" t="s">
        <v>480</v>
      </c>
      <c r="B134" s="233"/>
      <c r="C134" s="233"/>
      <c r="D134" s="233"/>
      <c r="E134" s="232"/>
    </row>
    <row r="135" spans="1:5" x14ac:dyDescent="0.3">
      <c r="A135" s="173" t="s">
        <v>376</v>
      </c>
      <c r="B135" s="174"/>
      <c r="C135" s="174"/>
      <c r="D135" s="174"/>
      <c r="E135" s="175"/>
    </row>
  </sheetData>
  <mergeCells count="137">
    <mergeCell ref="B131:D131"/>
    <mergeCell ref="B122:D122"/>
    <mergeCell ref="B123:D123"/>
    <mergeCell ref="B124:D124"/>
    <mergeCell ref="B125:D125"/>
    <mergeCell ref="B126:D126"/>
    <mergeCell ref="B128:D128"/>
    <mergeCell ref="E128:E129"/>
    <mergeCell ref="B129:D129"/>
    <mergeCell ref="B58:D58"/>
    <mergeCell ref="B59:D59"/>
    <mergeCell ref="A15:E15"/>
    <mergeCell ref="C16:D16"/>
    <mergeCell ref="E16:E19"/>
    <mergeCell ref="C19:D19"/>
    <mergeCell ref="C20:D20"/>
    <mergeCell ref="C22:D22"/>
    <mergeCell ref="E44:E53"/>
    <mergeCell ref="B36:D36"/>
    <mergeCell ref="E31:E34"/>
    <mergeCell ref="B25:D25"/>
    <mergeCell ref="B24:D24"/>
    <mergeCell ref="B26:D26"/>
    <mergeCell ref="B32:D32"/>
    <mergeCell ref="B33:D33"/>
    <mergeCell ref="B34:D34"/>
    <mergeCell ref="E28:E30"/>
    <mergeCell ref="E35:E40"/>
    <mergeCell ref="B52:D52"/>
    <mergeCell ref="B30:D30"/>
    <mergeCell ref="B31:D31"/>
    <mergeCell ref="E22:E23"/>
    <mergeCell ref="A21:E21"/>
    <mergeCell ref="E115:E117"/>
    <mergeCell ref="B116:D116"/>
    <mergeCell ref="B117:D117"/>
    <mergeCell ref="B118:D118"/>
    <mergeCell ref="B119:D119"/>
    <mergeCell ref="B120:D120"/>
    <mergeCell ref="B121:D121"/>
    <mergeCell ref="B105:D105"/>
    <mergeCell ref="B106:D106"/>
    <mergeCell ref="B107:D107"/>
    <mergeCell ref="B108:D108"/>
    <mergeCell ref="B109:D109"/>
    <mergeCell ref="B110:D110"/>
    <mergeCell ref="B111:D112"/>
    <mergeCell ref="E111:E113"/>
    <mergeCell ref="B113:D113"/>
    <mergeCell ref="B114:D114"/>
    <mergeCell ref="B115:D115"/>
    <mergeCell ref="B97:D97"/>
    <mergeCell ref="B98:D98"/>
    <mergeCell ref="B99:D99"/>
    <mergeCell ref="B100:D100"/>
    <mergeCell ref="B101:D101"/>
    <mergeCell ref="B102:D102"/>
    <mergeCell ref="E102:E104"/>
    <mergeCell ref="B103:D103"/>
    <mergeCell ref="B104:D104"/>
    <mergeCell ref="B94:D94"/>
    <mergeCell ref="B92:D92"/>
    <mergeCell ref="E79:E84"/>
    <mergeCell ref="B81:D81"/>
    <mergeCell ref="B82:D82"/>
    <mergeCell ref="B83:D83"/>
    <mergeCell ref="B79:D79"/>
    <mergeCell ref="B80:D80"/>
    <mergeCell ref="B85:D85"/>
    <mergeCell ref="B86:D86"/>
    <mergeCell ref="B87:D87"/>
    <mergeCell ref="B89:D89"/>
    <mergeCell ref="B93:D93"/>
    <mergeCell ref="B84:D84"/>
    <mergeCell ref="B91:D91"/>
    <mergeCell ref="B88:D88"/>
    <mergeCell ref="B67:D67"/>
    <mergeCell ref="E63:E67"/>
    <mergeCell ref="B63:D64"/>
    <mergeCell ref="B62:D62"/>
    <mergeCell ref="B78:D78"/>
    <mergeCell ref="B53:D53"/>
    <mergeCell ref="B68:D68"/>
    <mergeCell ref="B76:D77"/>
    <mergeCell ref="E68:E78"/>
    <mergeCell ref="B65:D65"/>
    <mergeCell ref="B66:D66"/>
    <mergeCell ref="B61:D61"/>
    <mergeCell ref="B54:D54"/>
    <mergeCell ref="B57:D57"/>
    <mergeCell ref="B55:D55"/>
    <mergeCell ref="B71:D71"/>
    <mergeCell ref="B72:D72"/>
    <mergeCell ref="B74:D74"/>
    <mergeCell ref="B75:D75"/>
    <mergeCell ref="B73:D73"/>
    <mergeCell ref="B60:D60"/>
    <mergeCell ref="B56:D56"/>
    <mergeCell ref="B69:D69"/>
    <mergeCell ref="B70:D70"/>
    <mergeCell ref="A1:E1"/>
    <mergeCell ref="A2:E2"/>
    <mergeCell ref="A3:A4"/>
    <mergeCell ref="B3:D3"/>
    <mergeCell ref="E3:E4"/>
    <mergeCell ref="E5:E6"/>
    <mergeCell ref="B6:D6"/>
    <mergeCell ref="A7:E7"/>
    <mergeCell ref="B9:D9"/>
    <mergeCell ref="B5:D5"/>
    <mergeCell ref="B8:D8"/>
    <mergeCell ref="B10:D10"/>
    <mergeCell ref="B11:D11"/>
    <mergeCell ref="B12:D12"/>
    <mergeCell ref="B13:D13"/>
    <mergeCell ref="B14:D14"/>
    <mergeCell ref="B17:D17"/>
    <mergeCell ref="B18:D18"/>
    <mergeCell ref="B46:D46"/>
    <mergeCell ref="B47:D47"/>
    <mergeCell ref="B51:D51"/>
    <mergeCell ref="C23:D23"/>
    <mergeCell ref="B39:D39"/>
    <mergeCell ref="B40:D40"/>
    <mergeCell ref="B50:D50"/>
    <mergeCell ref="B27:D27"/>
    <mergeCell ref="B28:D28"/>
    <mergeCell ref="B35:D35"/>
    <mergeCell ref="B29:D29"/>
    <mergeCell ref="A43:D43"/>
    <mergeCell ref="B37:D37"/>
    <mergeCell ref="B38:D38"/>
    <mergeCell ref="B44:D44"/>
    <mergeCell ref="B48:D48"/>
    <mergeCell ref="B41:D41"/>
    <mergeCell ref="B42:D42"/>
    <mergeCell ref="B49:D49"/>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23"/>
  <sheetViews>
    <sheetView view="pageBreakPreview" topLeftCell="A42" zoomScale="65" zoomScaleNormal="85" zoomScaleSheetLayoutView="65" workbookViewId="0">
      <selection sqref="A1:G1"/>
    </sheetView>
  </sheetViews>
  <sheetFormatPr defaultColWidth="9.08984375" defaultRowHeight="14" x14ac:dyDescent="0.3"/>
  <cols>
    <col min="1" max="1" width="79.453125" style="169" customWidth="1"/>
    <col min="2" max="2" width="13" style="169" customWidth="1"/>
    <col min="3" max="3" width="12.36328125" style="169" customWidth="1"/>
    <col min="4" max="4" width="14.54296875" style="169" customWidth="1"/>
    <col min="5" max="5" width="14.36328125" style="169" customWidth="1"/>
    <col min="6" max="6" width="27" style="169" customWidth="1"/>
    <col min="7" max="7" width="110.36328125" style="169" customWidth="1"/>
    <col min="8" max="16384" width="9.08984375" style="169"/>
  </cols>
  <sheetData>
    <row r="1" spans="1:7" ht="18" x14ac:dyDescent="0.3">
      <c r="A1" s="317" t="s">
        <v>823</v>
      </c>
      <c r="B1" s="626"/>
      <c r="C1" s="626"/>
      <c r="D1" s="626"/>
      <c r="E1" s="626"/>
      <c r="F1" s="626"/>
      <c r="G1" s="626"/>
    </row>
    <row r="2" spans="1:7" ht="18" x14ac:dyDescent="0.3">
      <c r="A2" s="627" t="s">
        <v>516</v>
      </c>
      <c r="B2" s="628"/>
      <c r="C2" s="628"/>
      <c r="D2" s="628"/>
      <c r="E2" s="628"/>
      <c r="F2" s="628"/>
      <c r="G2" s="629"/>
    </row>
    <row r="3" spans="1:7" ht="15" customHeight="1" x14ac:dyDescent="0.3">
      <c r="A3" s="492" t="s">
        <v>0</v>
      </c>
      <c r="B3" s="404" t="s">
        <v>515</v>
      </c>
      <c r="C3" s="404"/>
      <c r="D3" s="404"/>
      <c r="E3" s="404"/>
      <c r="F3" s="404"/>
      <c r="G3" s="404" t="s">
        <v>2</v>
      </c>
    </row>
    <row r="4" spans="1:7" ht="15" customHeight="1" x14ac:dyDescent="0.3">
      <c r="A4" s="630"/>
      <c r="B4" s="662" t="s">
        <v>565</v>
      </c>
      <c r="C4" s="666"/>
      <c r="D4" s="663"/>
      <c r="E4" s="662" t="s">
        <v>329</v>
      </c>
      <c r="F4" s="663"/>
      <c r="G4" s="404"/>
    </row>
    <row r="5" spans="1:7" ht="24" customHeight="1" x14ac:dyDescent="0.3">
      <c r="A5" s="323"/>
      <c r="B5" s="664"/>
      <c r="C5" s="667"/>
      <c r="D5" s="665"/>
      <c r="E5" s="664"/>
      <c r="F5" s="665"/>
      <c r="G5" s="404"/>
    </row>
    <row r="6" spans="1:7" ht="15" customHeight="1" x14ac:dyDescent="0.3">
      <c r="A6" s="100" t="s">
        <v>514</v>
      </c>
      <c r="B6" s="332" t="s">
        <v>566</v>
      </c>
      <c r="C6" s="333"/>
      <c r="D6" s="333"/>
      <c r="E6" s="333"/>
      <c r="F6" s="352"/>
      <c r="G6" s="338" t="s">
        <v>543</v>
      </c>
    </row>
    <row r="7" spans="1:7" ht="123.65" customHeight="1" x14ac:dyDescent="0.3">
      <c r="A7" s="46" t="s">
        <v>1</v>
      </c>
      <c r="B7" s="332" t="s">
        <v>289</v>
      </c>
      <c r="C7" s="333"/>
      <c r="D7" s="333"/>
      <c r="E7" s="333"/>
      <c r="F7" s="352"/>
      <c r="G7" s="368"/>
    </row>
    <row r="8" spans="1:7" x14ac:dyDescent="0.3">
      <c r="A8" s="631" t="s">
        <v>229</v>
      </c>
      <c r="B8" s="631"/>
      <c r="C8" s="631"/>
      <c r="D8" s="631"/>
      <c r="E8" s="631"/>
      <c r="F8" s="631"/>
      <c r="G8" s="631"/>
    </row>
    <row r="9" spans="1:7" x14ac:dyDescent="0.3">
      <c r="A9" s="73" t="s">
        <v>237</v>
      </c>
      <c r="B9" s="332" t="s">
        <v>566</v>
      </c>
      <c r="C9" s="333"/>
      <c r="D9" s="352"/>
      <c r="E9" s="332" t="s">
        <v>351</v>
      </c>
      <c r="F9" s="352"/>
      <c r="G9" s="96" t="s">
        <v>3</v>
      </c>
    </row>
    <row r="10" spans="1:7" x14ac:dyDescent="0.3">
      <c r="A10" s="73" t="s">
        <v>238</v>
      </c>
      <c r="B10" s="332" t="s">
        <v>566</v>
      </c>
      <c r="C10" s="333"/>
      <c r="D10" s="352"/>
      <c r="E10" s="332" t="s">
        <v>129</v>
      </c>
      <c r="F10" s="352"/>
      <c r="G10" s="73" t="s">
        <v>3</v>
      </c>
    </row>
    <row r="11" spans="1:7" ht="3" customHeight="1" x14ac:dyDescent="0.3">
      <c r="A11" s="164"/>
      <c r="B11" s="5"/>
      <c r="C11" s="5"/>
      <c r="D11" s="5"/>
      <c r="E11" s="5"/>
      <c r="F11" s="5"/>
      <c r="G11" s="165"/>
    </row>
    <row r="12" spans="1:7" ht="15.5" x14ac:dyDescent="0.3">
      <c r="A12" s="457" t="s">
        <v>4</v>
      </c>
      <c r="B12" s="458"/>
      <c r="C12" s="458"/>
      <c r="D12" s="458"/>
      <c r="E12" s="458"/>
      <c r="F12" s="458"/>
      <c r="G12" s="459"/>
    </row>
    <row r="13" spans="1:7" ht="26.25" customHeight="1" x14ac:dyDescent="0.3">
      <c r="A13" s="98" t="s">
        <v>362</v>
      </c>
      <c r="B13" s="334" t="s">
        <v>442</v>
      </c>
      <c r="C13" s="334"/>
      <c r="D13" s="334"/>
      <c r="E13" s="334"/>
      <c r="F13" s="334"/>
      <c r="G13" s="166"/>
    </row>
    <row r="14" spans="1:7" ht="15.5" x14ac:dyDescent="0.3">
      <c r="A14" s="98" t="s">
        <v>50</v>
      </c>
      <c r="B14" s="268" t="s">
        <v>792</v>
      </c>
      <c r="C14" s="269"/>
      <c r="D14" s="269"/>
      <c r="E14" s="269"/>
      <c r="F14" s="331"/>
      <c r="G14" s="162"/>
    </row>
    <row r="15" spans="1:7" ht="25" x14ac:dyDescent="0.3">
      <c r="A15" s="81" t="s">
        <v>6</v>
      </c>
      <c r="B15" s="584" t="s">
        <v>7</v>
      </c>
      <c r="C15" s="530"/>
      <c r="D15" s="530"/>
      <c r="E15" s="530"/>
      <c r="F15" s="585"/>
      <c r="G15" s="81" t="s">
        <v>3</v>
      </c>
    </row>
    <row r="16" spans="1:7" x14ac:dyDescent="0.3">
      <c r="A16" s="112" t="s">
        <v>8</v>
      </c>
      <c r="B16" s="268" t="s">
        <v>9</v>
      </c>
      <c r="C16" s="269"/>
      <c r="D16" s="269"/>
      <c r="E16" s="269"/>
      <c r="F16" s="331"/>
      <c r="G16" s="112" t="s">
        <v>3</v>
      </c>
    </row>
    <row r="17" spans="1:7" ht="3.75" customHeight="1" x14ac:dyDescent="0.3">
      <c r="A17" s="104"/>
      <c r="B17" s="143"/>
      <c r="C17" s="143"/>
      <c r="D17" s="143"/>
      <c r="E17" s="143"/>
      <c r="F17" s="143"/>
      <c r="G17" s="65"/>
    </row>
    <row r="18" spans="1:7" ht="26.25" customHeight="1" x14ac:dyDescent="0.3">
      <c r="A18" s="335" t="s">
        <v>435</v>
      </c>
      <c r="B18" s="336"/>
      <c r="C18" s="336"/>
      <c r="D18" s="336"/>
      <c r="E18" s="336"/>
      <c r="F18" s="336"/>
      <c r="G18" s="337"/>
    </row>
    <row r="19" spans="1:7" ht="39.75" customHeight="1" x14ac:dyDescent="0.3">
      <c r="A19" s="100" t="s">
        <v>358</v>
      </c>
      <c r="B19" s="149" t="s">
        <v>439</v>
      </c>
      <c r="C19" s="349" t="s">
        <v>444</v>
      </c>
      <c r="D19" s="350"/>
      <c r="E19" s="149" t="s">
        <v>439</v>
      </c>
      <c r="F19" s="109" t="s">
        <v>444</v>
      </c>
      <c r="G19" s="251" t="s">
        <v>567</v>
      </c>
    </row>
    <row r="20" spans="1:7" ht="15" customHeight="1" x14ac:dyDescent="0.3">
      <c r="A20" s="81" t="s">
        <v>240</v>
      </c>
      <c r="B20" s="268" t="s">
        <v>241</v>
      </c>
      <c r="C20" s="269"/>
      <c r="D20" s="269"/>
      <c r="E20" s="269"/>
      <c r="F20" s="331"/>
      <c r="G20" s="252"/>
    </row>
    <row r="21" spans="1:7" x14ac:dyDescent="0.3">
      <c r="A21" s="112" t="s">
        <v>5</v>
      </c>
      <c r="B21" s="268" t="s">
        <v>792</v>
      </c>
      <c r="C21" s="269"/>
      <c r="D21" s="269"/>
      <c r="E21" s="269"/>
      <c r="F21" s="331"/>
      <c r="G21" s="252"/>
    </row>
    <row r="22" spans="1:7" ht="50.25" customHeight="1" x14ac:dyDescent="0.3">
      <c r="A22" s="73" t="s">
        <v>465</v>
      </c>
      <c r="B22" s="103">
        <v>2</v>
      </c>
      <c r="C22" s="334" t="s">
        <v>3</v>
      </c>
      <c r="D22" s="334"/>
      <c r="E22" s="103">
        <v>2</v>
      </c>
      <c r="F22" s="103" t="s">
        <v>3</v>
      </c>
      <c r="G22" s="253"/>
    </row>
    <row r="23" spans="1:7" ht="119.25" customHeight="1" x14ac:dyDescent="0.3">
      <c r="A23" s="73" t="s">
        <v>419</v>
      </c>
      <c r="B23" s="103" t="s">
        <v>446</v>
      </c>
      <c r="C23" s="334" t="s">
        <v>11</v>
      </c>
      <c r="D23" s="334"/>
      <c r="E23" s="103" t="s">
        <v>445</v>
      </c>
      <c r="F23" s="103" t="s">
        <v>175</v>
      </c>
      <c r="G23" s="112" t="s">
        <v>479</v>
      </c>
    </row>
    <row r="24" spans="1:7" ht="23.5" customHeight="1" x14ac:dyDescent="0.3">
      <c r="A24" s="335" t="s">
        <v>786</v>
      </c>
      <c r="B24" s="620"/>
      <c r="C24" s="620"/>
      <c r="D24" s="620"/>
      <c r="E24" s="620"/>
      <c r="F24" s="620"/>
      <c r="G24" s="621"/>
    </row>
    <row r="25" spans="1:7" ht="55.5" customHeight="1" x14ac:dyDescent="0.3">
      <c r="A25" s="112" t="s">
        <v>785</v>
      </c>
      <c r="B25" s="103" t="s">
        <v>448</v>
      </c>
      <c r="C25" s="334" t="s">
        <v>175</v>
      </c>
      <c r="D25" s="334"/>
      <c r="E25" s="103" t="s">
        <v>309</v>
      </c>
      <c r="F25" s="103" t="s">
        <v>175</v>
      </c>
      <c r="G25" s="660" t="s">
        <v>235</v>
      </c>
    </row>
    <row r="26" spans="1:7" ht="26.5" customHeight="1" x14ac:dyDescent="0.3">
      <c r="A26" s="112" t="s">
        <v>784</v>
      </c>
      <c r="B26" s="103" t="s">
        <v>13</v>
      </c>
      <c r="C26" s="334" t="s">
        <v>175</v>
      </c>
      <c r="D26" s="334"/>
      <c r="E26" s="103" t="s">
        <v>13</v>
      </c>
      <c r="F26" s="103" t="s">
        <v>175</v>
      </c>
      <c r="G26" s="661"/>
    </row>
    <row r="27" spans="1:7" x14ac:dyDescent="0.3">
      <c r="A27" s="112" t="s">
        <v>787</v>
      </c>
      <c r="B27" s="268" t="s">
        <v>9</v>
      </c>
      <c r="C27" s="269"/>
      <c r="D27" s="269"/>
      <c r="E27" s="269"/>
      <c r="F27" s="331"/>
      <c r="G27" s="112" t="s">
        <v>12</v>
      </c>
    </row>
    <row r="28" spans="1:7" ht="25" x14ac:dyDescent="0.3">
      <c r="A28" s="104" t="s">
        <v>441</v>
      </c>
      <c r="B28" s="334" t="s">
        <v>11</v>
      </c>
      <c r="C28" s="334"/>
      <c r="D28" s="334"/>
      <c r="E28" s="334"/>
      <c r="F28" s="334"/>
      <c r="G28" s="83" t="s">
        <v>10</v>
      </c>
    </row>
    <row r="29" spans="1:7" x14ac:dyDescent="0.3">
      <c r="A29" s="73" t="s">
        <v>52</v>
      </c>
      <c r="B29" s="268" t="s">
        <v>9</v>
      </c>
      <c r="C29" s="269"/>
      <c r="D29" s="269"/>
      <c r="E29" s="269"/>
      <c r="F29" s="331"/>
      <c r="G29" s="73" t="s">
        <v>78</v>
      </c>
    </row>
    <row r="30" spans="1:7" x14ac:dyDescent="0.3">
      <c r="A30" s="73" t="s">
        <v>53</v>
      </c>
      <c r="B30" s="268" t="s">
        <v>9</v>
      </c>
      <c r="C30" s="269"/>
      <c r="D30" s="269"/>
      <c r="E30" s="269"/>
      <c r="F30" s="331"/>
      <c r="G30" s="46" t="s">
        <v>3</v>
      </c>
    </row>
    <row r="31" spans="1:7" ht="15" customHeight="1" x14ac:dyDescent="0.3">
      <c r="A31" s="13" t="s">
        <v>310</v>
      </c>
      <c r="B31" s="576" t="s">
        <v>106</v>
      </c>
      <c r="C31" s="577"/>
      <c r="D31" s="577"/>
      <c r="E31" s="577"/>
      <c r="F31" s="578"/>
      <c r="G31" s="438" t="s">
        <v>14</v>
      </c>
    </row>
    <row r="32" spans="1:7" x14ac:dyDescent="0.3">
      <c r="A32" s="112" t="s">
        <v>311</v>
      </c>
      <c r="B32" s="635" t="s">
        <v>3</v>
      </c>
      <c r="C32" s="635"/>
      <c r="D32" s="635"/>
      <c r="E32" s="156"/>
      <c r="F32" s="156" t="s">
        <v>3</v>
      </c>
      <c r="G32" s="438"/>
    </row>
    <row r="33" spans="1:7" x14ac:dyDescent="0.3">
      <c r="A33" s="112" t="s">
        <v>541</v>
      </c>
      <c r="B33" s="635"/>
      <c r="C33" s="635"/>
      <c r="D33" s="635"/>
      <c r="E33" s="635"/>
      <c r="F33" s="635"/>
      <c r="G33" s="636" t="s">
        <v>775</v>
      </c>
    </row>
    <row r="34" spans="1:7" x14ac:dyDescent="0.3">
      <c r="A34" s="112" t="s">
        <v>166</v>
      </c>
      <c r="B34" s="386">
        <v>0.03</v>
      </c>
      <c r="C34" s="387"/>
      <c r="D34" s="387"/>
      <c r="E34" s="387"/>
      <c r="F34" s="399"/>
      <c r="G34" s="637"/>
    </row>
    <row r="35" spans="1:7" x14ac:dyDescent="0.3">
      <c r="A35" s="112" t="s">
        <v>526</v>
      </c>
      <c r="B35" s="635"/>
      <c r="C35" s="635"/>
      <c r="D35" s="635"/>
      <c r="E35" s="635"/>
      <c r="F35" s="635"/>
      <c r="G35" s="637"/>
    </row>
    <row r="36" spans="1:7" ht="14.5" thickBot="1" x14ac:dyDescent="0.35">
      <c r="A36" s="112" t="s">
        <v>71</v>
      </c>
      <c r="B36" s="635" t="s">
        <v>3</v>
      </c>
      <c r="C36" s="635"/>
      <c r="D36" s="635"/>
      <c r="E36" s="635"/>
      <c r="F36" s="635"/>
      <c r="G36" s="637"/>
    </row>
    <row r="37" spans="1:7" ht="15.5" x14ac:dyDescent="0.3">
      <c r="A37" s="638" t="s">
        <v>15</v>
      </c>
      <c r="B37" s="375"/>
      <c r="C37" s="375"/>
      <c r="D37" s="375"/>
      <c r="E37" s="375"/>
      <c r="F37" s="375"/>
      <c r="G37" s="167"/>
    </row>
    <row r="38" spans="1:7" ht="26.4" customHeight="1" x14ac:dyDescent="0.3">
      <c r="A38" s="112" t="s">
        <v>16</v>
      </c>
      <c r="B38" s="303"/>
      <c r="C38" s="304"/>
      <c r="D38" s="304"/>
      <c r="E38" s="304"/>
      <c r="F38" s="305"/>
      <c r="G38" s="639" t="s">
        <v>756</v>
      </c>
    </row>
    <row r="39" spans="1:7" x14ac:dyDescent="0.3">
      <c r="A39" s="102" t="s">
        <v>205</v>
      </c>
      <c r="B39" s="334" t="s">
        <v>9</v>
      </c>
      <c r="C39" s="334"/>
      <c r="D39" s="334"/>
      <c r="E39" s="334"/>
      <c r="F39" s="334"/>
      <c r="G39" s="640"/>
    </row>
    <row r="40" spans="1:7" x14ac:dyDescent="0.3">
      <c r="A40" s="102" t="s">
        <v>206</v>
      </c>
      <c r="B40" s="334" t="s">
        <v>9</v>
      </c>
      <c r="C40" s="334"/>
      <c r="D40" s="334"/>
      <c r="E40" s="334"/>
      <c r="F40" s="334"/>
      <c r="G40" s="640"/>
    </row>
    <row r="41" spans="1:7" ht="25" x14ac:dyDescent="0.3">
      <c r="A41" s="111" t="s">
        <v>750</v>
      </c>
      <c r="B41" s="442"/>
      <c r="C41" s="442"/>
      <c r="D41" s="442"/>
      <c r="E41" s="442"/>
      <c r="F41" s="442"/>
      <c r="G41" s="640"/>
    </row>
    <row r="42" spans="1:7" x14ac:dyDescent="0.3">
      <c r="A42" s="111" t="s">
        <v>247</v>
      </c>
      <c r="B42" s="377" t="s">
        <v>9</v>
      </c>
      <c r="C42" s="377"/>
      <c r="D42" s="377"/>
      <c r="E42" s="377"/>
      <c r="F42" s="377"/>
      <c r="G42" s="640"/>
    </row>
    <row r="43" spans="1:7" ht="15" customHeight="1" x14ac:dyDescent="0.3">
      <c r="A43" s="111" t="s">
        <v>248</v>
      </c>
      <c r="B43" s="377" t="s">
        <v>538</v>
      </c>
      <c r="C43" s="377"/>
      <c r="D43" s="377"/>
      <c r="E43" s="377"/>
      <c r="F43" s="377"/>
      <c r="G43" s="640"/>
    </row>
    <row r="44" spans="1:7" ht="50" x14ac:dyDescent="0.3">
      <c r="A44" s="111" t="s">
        <v>758</v>
      </c>
      <c r="B44" s="442" t="s">
        <v>692</v>
      </c>
      <c r="C44" s="442"/>
      <c r="D44" s="442"/>
      <c r="E44" s="442"/>
      <c r="F44" s="442"/>
      <c r="G44" s="640"/>
    </row>
    <row r="45" spans="1:7" ht="62.5" x14ac:dyDescent="0.3">
      <c r="A45" s="113" t="s">
        <v>633</v>
      </c>
      <c r="B45" s="632" t="s">
        <v>9</v>
      </c>
      <c r="C45" s="633"/>
      <c r="D45" s="633"/>
      <c r="E45" s="633"/>
      <c r="F45" s="634"/>
      <c r="G45" s="83" t="s">
        <v>343</v>
      </c>
    </row>
    <row r="46" spans="1:7" ht="25" x14ac:dyDescent="0.3">
      <c r="A46" s="110" t="s">
        <v>19</v>
      </c>
      <c r="B46" s="386">
        <v>8.0000000000000002E-3</v>
      </c>
      <c r="C46" s="387"/>
      <c r="D46" s="387"/>
      <c r="E46" s="387"/>
      <c r="F46" s="399"/>
      <c r="G46" s="112" t="s">
        <v>333</v>
      </c>
    </row>
    <row r="47" spans="1:7" x14ac:dyDescent="0.3">
      <c r="A47" s="113" t="s">
        <v>20</v>
      </c>
      <c r="B47" s="268" t="s">
        <v>105</v>
      </c>
      <c r="C47" s="269"/>
      <c r="D47" s="269"/>
      <c r="E47" s="269"/>
      <c r="F47" s="331"/>
      <c r="G47" s="6"/>
    </row>
    <row r="48" spans="1:7" ht="25" x14ac:dyDescent="0.3">
      <c r="A48" s="63" t="s">
        <v>21</v>
      </c>
      <c r="B48" s="268" t="s">
        <v>105</v>
      </c>
      <c r="C48" s="269"/>
      <c r="D48" s="269"/>
      <c r="E48" s="269"/>
      <c r="F48" s="331"/>
      <c r="G48" s="46" t="s">
        <v>3</v>
      </c>
    </row>
    <row r="49" spans="1:7" ht="37.5" x14ac:dyDescent="0.3">
      <c r="A49" s="113" t="s">
        <v>207</v>
      </c>
      <c r="B49" s="268" t="s">
        <v>110</v>
      </c>
      <c r="C49" s="269"/>
      <c r="D49" s="269"/>
      <c r="E49" s="269"/>
      <c r="F49" s="331"/>
      <c r="G49" s="83" t="s">
        <v>111</v>
      </c>
    </row>
    <row r="50" spans="1:7" ht="25.5" customHeight="1" x14ac:dyDescent="0.3">
      <c r="A50" s="112" t="s">
        <v>251</v>
      </c>
      <c r="B50" s="285" t="s">
        <v>119</v>
      </c>
      <c r="C50" s="286"/>
      <c r="D50" s="286"/>
      <c r="E50" s="286"/>
      <c r="F50" s="426"/>
      <c r="G50" s="18" t="s">
        <v>112</v>
      </c>
    </row>
    <row r="51" spans="1:7" ht="25.5" customHeight="1" x14ac:dyDescent="0.3">
      <c r="A51" s="61" t="s">
        <v>415</v>
      </c>
      <c r="B51" s="378" t="s">
        <v>9</v>
      </c>
      <c r="C51" s="379"/>
      <c r="D51" s="379"/>
      <c r="E51" s="379"/>
      <c r="F51" s="380"/>
      <c r="G51" s="251" t="s">
        <v>804</v>
      </c>
    </row>
    <row r="52" spans="1:7" ht="25" x14ac:dyDescent="0.3">
      <c r="A52" s="112" t="s">
        <v>209</v>
      </c>
      <c r="B52" s="539"/>
      <c r="C52" s="540"/>
      <c r="D52" s="540"/>
      <c r="E52" s="540"/>
      <c r="F52" s="541"/>
      <c r="G52" s="252"/>
    </row>
    <row r="53" spans="1:7" ht="27.75" customHeight="1" x14ac:dyDescent="0.3">
      <c r="A53" s="112" t="s">
        <v>210</v>
      </c>
      <c r="B53" s="254" t="str">
        <f>'Пакет Cappuccino (приватні)'!B65</f>
        <v>0 грн.</v>
      </c>
      <c r="C53" s="255"/>
      <c r="D53" s="255"/>
      <c r="E53" s="255"/>
      <c r="F53" s="256"/>
      <c r="G53" s="252"/>
    </row>
    <row r="54" spans="1:7" ht="25" x14ac:dyDescent="0.3">
      <c r="A54" s="112" t="s">
        <v>137</v>
      </c>
      <c r="B54" s="254" t="str">
        <f>'Пакет Cappuccino (приватні)'!B66</f>
        <v>0 грн.</v>
      </c>
      <c r="C54" s="255"/>
      <c r="D54" s="255"/>
      <c r="E54" s="255"/>
      <c r="F54" s="256"/>
      <c r="G54" s="252"/>
    </row>
    <row r="55" spans="1:7" ht="37.5" x14ac:dyDescent="0.3">
      <c r="A55" s="61" t="s">
        <v>520</v>
      </c>
      <c r="B55" s="525" t="s">
        <v>9</v>
      </c>
      <c r="C55" s="525"/>
      <c r="D55" s="525"/>
      <c r="E55" s="525"/>
      <c r="F55" s="526"/>
      <c r="G55" s="253"/>
    </row>
    <row r="56" spans="1:7" ht="15" customHeight="1" x14ac:dyDescent="0.3">
      <c r="A56" s="23" t="s">
        <v>221</v>
      </c>
      <c r="B56" s="244"/>
      <c r="C56" s="245"/>
      <c r="D56" s="245"/>
      <c r="E56" s="245"/>
      <c r="F56" s="246"/>
      <c r="G56" s="251" t="s">
        <v>808</v>
      </c>
    </row>
    <row r="57" spans="1:7" ht="25" x14ac:dyDescent="0.3">
      <c r="A57" s="112" t="s">
        <v>403</v>
      </c>
      <c r="B57" s="378"/>
      <c r="C57" s="379"/>
      <c r="D57" s="379"/>
      <c r="E57" s="379"/>
      <c r="F57" s="380"/>
      <c r="G57" s="252"/>
    </row>
    <row r="58" spans="1:7" x14ac:dyDescent="0.3">
      <c r="A58" s="112" t="s">
        <v>193</v>
      </c>
      <c r="B58" s="254" t="s">
        <v>13</v>
      </c>
      <c r="C58" s="255"/>
      <c r="D58" s="255"/>
      <c r="E58" s="255"/>
      <c r="F58" s="256"/>
      <c r="G58" s="252"/>
    </row>
    <row r="59" spans="1:7" x14ac:dyDescent="0.3">
      <c r="A59" s="112" t="s">
        <v>194</v>
      </c>
      <c r="B59" s="254" t="s">
        <v>13</v>
      </c>
      <c r="C59" s="255"/>
      <c r="D59" s="255"/>
      <c r="E59" s="255"/>
      <c r="F59" s="256"/>
      <c r="G59" s="252"/>
    </row>
    <row r="60" spans="1:7" ht="15" customHeight="1" x14ac:dyDescent="0.3">
      <c r="A60" s="112" t="s">
        <v>134</v>
      </c>
      <c r="B60" s="381" t="s">
        <v>583</v>
      </c>
      <c r="C60" s="381"/>
      <c r="D60" s="381"/>
      <c r="E60" s="381"/>
      <c r="F60" s="381"/>
      <c r="G60" s="252"/>
    </row>
    <row r="61" spans="1:7" ht="25" x14ac:dyDescent="0.3">
      <c r="A61" s="112" t="s">
        <v>411</v>
      </c>
      <c r="B61" s="244"/>
      <c r="C61" s="245"/>
      <c r="D61" s="245"/>
      <c r="E61" s="245"/>
      <c r="F61" s="246"/>
      <c r="G61" s="252"/>
    </row>
    <row r="62" spans="1:7" ht="13.5" customHeight="1" x14ac:dyDescent="0.3">
      <c r="A62" s="112" t="s">
        <v>195</v>
      </c>
      <c r="B62" s="381" t="s">
        <v>222</v>
      </c>
      <c r="C62" s="381"/>
      <c r="D62" s="381"/>
      <c r="E62" s="381"/>
      <c r="F62" s="381"/>
      <c r="G62" s="252"/>
    </row>
    <row r="63" spans="1:7" x14ac:dyDescent="0.3">
      <c r="A63" s="112" t="s">
        <v>134</v>
      </c>
      <c r="B63" s="381" t="s">
        <v>395</v>
      </c>
      <c r="C63" s="381"/>
      <c r="D63" s="381"/>
      <c r="E63" s="381"/>
      <c r="F63" s="381"/>
      <c r="G63" s="252"/>
    </row>
    <row r="64" spans="1:7" ht="25" x14ac:dyDescent="0.3">
      <c r="A64" s="112" t="s">
        <v>412</v>
      </c>
      <c r="B64" s="378" t="s">
        <v>9</v>
      </c>
      <c r="C64" s="379"/>
      <c r="D64" s="379"/>
      <c r="E64" s="379"/>
      <c r="F64" s="380"/>
      <c r="G64" s="252"/>
    </row>
    <row r="65" spans="1:7" x14ac:dyDescent="0.3">
      <c r="A65" s="112" t="s">
        <v>196</v>
      </c>
      <c r="B65" s="539"/>
      <c r="C65" s="540"/>
      <c r="D65" s="540"/>
      <c r="E65" s="540"/>
      <c r="F65" s="541"/>
      <c r="G65" s="252"/>
    </row>
    <row r="66" spans="1:7" ht="14.25" customHeight="1" x14ac:dyDescent="0.3">
      <c r="A66" s="112" t="s">
        <v>135</v>
      </c>
      <c r="B66" s="244" t="s">
        <v>397</v>
      </c>
      <c r="C66" s="245"/>
      <c r="D66" s="245"/>
      <c r="E66" s="245"/>
      <c r="F66" s="246"/>
      <c r="G66" s="253"/>
    </row>
    <row r="67" spans="1:7" ht="15" customHeight="1" x14ac:dyDescent="0.3">
      <c r="A67" s="112" t="s">
        <v>398</v>
      </c>
      <c r="B67" s="381"/>
      <c r="C67" s="381"/>
      <c r="D67" s="381"/>
      <c r="E67" s="381"/>
      <c r="F67" s="381"/>
      <c r="G67" s="543"/>
    </row>
    <row r="68" spans="1:7" x14ac:dyDescent="0.3">
      <c r="A68" s="112" t="s">
        <v>197</v>
      </c>
      <c r="B68" s="381" t="s">
        <v>222</v>
      </c>
      <c r="C68" s="381"/>
      <c r="D68" s="381"/>
      <c r="E68" s="381"/>
      <c r="F68" s="381"/>
      <c r="G68" s="440"/>
    </row>
    <row r="69" spans="1:7" x14ac:dyDescent="0.3">
      <c r="A69" s="112" t="s">
        <v>135</v>
      </c>
      <c r="B69" s="381" t="s">
        <v>395</v>
      </c>
      <c r="C69" s="381"/>
      <c r="D69" s="381"/>
      <c r="E69" s="381"/>
      <c r="F69" s="381"/>
      <c r="G69" s="440"/>
    </row>
    <row r="70" spans="1:7" x14ac:dyDescent="0.3">
      <c r="A70" s="112" t="s">
        <v>136</v>
      </c>
      <c r="B70" s="381"/>
      <c r="C70" s="381"/>
      <c r="D70" s="381"/>
      <c r="E70" s="381"/>
      <c r="F70" s="381"/>
      <c r="G70" s="440"/>
    </row>
    <row r="71" spans="1:7" x14ac:dyDescent="0.3">
      <c r="A71" s="112" t="s">
        <v>198</v>
      </c>
      <c r="B71" s="381" t="s">
        <v>222</v>
      </c>
      <c r="C71" s="381"/>
      <c r="D71" s="381"/>
      <c r="E71" s="381"/>
      <c r="F71" s="381"/>
      <c r="G71" s="440"/>
    </row>
    <row r="72" spans="1:7" ht="15" customHeight="1" x14ac:dyDescent="0.3">
      <c r="A72" s="112" t="s">
        <v>135</v>
      </c>
      <c r="B72" s="381" t="s">
        <v>395</v>
      </c>
      <c r="C72" s="381"/>
      <c r="D72" s="381"/>
      <c r="E72" s="381"/>
      <c r="F72" s="381"/>
      <c r="G72" s="441"/>
    </row>
    <row r="73" spans="1:7" ht="37.5" x14ac:dyDescent="0.3">
      <c r="A73" s="73" t="s">
        <v>79</v>
      </c>
      <c r="B73" s="285" t="s">
        <v>113</v>
      </c>
      <c r="C73" s="286"/>
      <c r="D73" s="286"/>
      <c r="E73" s="286"/>
      <c r="F73" s="426"/>
      <c r="G73" s="63" t="s">
        <v>22</v>
      </c>
    </row>
    <row r="74" spans="1:7" ht="51" customHeight="1" x14ac:dyDescent="0.3">
      <c r="A74" s="73" t="s">
        <v>80</v>
      </c>
      <c r="B74" s="266" t="s">
        <v>23</v>
      </c>
      <c r="C74" s="267"/>
      <c r="D74" s="267"/>
      <c r="E74" s="267"/>
      <c r="F74" s="411"/>
      <c r="G74" s="73" t="s">
        <v>24</v>
      </c>
    </row>
    <row r="75" spans="1:7" ht="37.5" x14ac:dyDescent="0.3">
      <c r="A75" s="112" t="s">
        <v>379</v>
      </c>
      <c r="B75" s="285" t="s">
        <v>253</v>
      </c>
      <c r="C75" s="286"/>
      <c r="D75" s="286"/>
      <c r="E75" s="286"/>
      <c r="F75" s="426"/>
      <c r="G75" s="63" t="s">
        <v>626</v>
      </c>
    </row>
    <row r="76" spans="1:7" ht="25.25" customHeight="1" x14ac:dyDescent="0.3">
      <c r="A76" s="112" t="s">
        <v>531</v>
      </c>
      <c r="B76" s="285" t="s">
        <v>9</v>
      </c>
      <c r="C76" s="286"/>
      <c r="D76" s="286"/>
      <c r="E76" s="286"/>
      <c r="F76" s="426"/>
      <c r="G76" s="63"/>
    </row>
    <row r="77" spans="1:7" ht="25.25" customHeight="1" thickBot="1" x14ac:dyDescent="0.35">
      <c r="A77" s="112" t="s">
        <v>542</v>
      </c>
      <c r="B77" s="285" t="s">
        <v>623</v>
      </c>
      <c r="C77" s="286"/>
      <c r="D77" s="286"/>
      <c r="E77" s="286"/>
      <c r="F77" s="426"/>
      <c r="G77" s="63" t="s">
        <v>624</v>
      </c>
    </row>
    <row r="78" spans="1:7" ht="15.5" x14ac:dyDescent="0.3">
      <c r="A78" s="374" t="s">
        <v>26</v>
      </c>
      <c r="B78" s="375"/>
      <c r="C78" s="375"/>
      <c r="D78" s="375"/>
      <c r="E78" s="375"/>
      <c r="F78" s="375"/>
      <c r="G78" s="376"/>
    </row>
    <row r="79" spans="1:7" ht="25" x14ac:dyDescent="0.3">
      <c r="A79" s="98" t="s">
        <v>348</v>
      </c>
      <c r="B79" s="573" t="s">
        <v>254</v>
      </c>
      <c r="C79" s="574"/>
      <c r="D79" s="574"/>
      <c r="E79" s="574"/>
      <c r="F79" s="575"/>
      <c r="G79" s="100" t="s">
        <v>3</v>
      </c>
    </row>
    <row r="80" spans="1:7" x14ac:dyDescent="0.3">
      <c r="A80" s="98" t="s">
        <v>344</v>
      </c>
      <c r="B80" s="573" t="s">
        <v>345</v>
      </c>
      <c r="C80" s="574"/>
      <c r="D80" s="574"/>
      <c r="E80" s="574"/>
      <c r="F80" s="575"/>
      <c r="G80" s="100"/>
    </row>
    <row r="81" spans="1:7" x14ac:dyDescent="0.3">
      <c r="A81" s="112" t="s">
        <v>346</v>
      </c>
      <c r="B81" s="573" t="s">
        <v>69</v>
      </c>
      <c r="C81" s="574"/>
      <c r="D81" s="574"/>
      <c r="E81" s="574"/>
      <c r="F81" s="575"/>
      <c r="G81" s="51" t="s">
        <v>3</v>
      </c>
    </row>
    <row r="82" spans="1:7" ht="25.5" thickBot="1" x14ac:dyDescent="0.35">
      <c r="A82" s="112" t="s">
        <v>347</v>
      </c>
      <c r="B82" s="573" t="s">
        <v>162</v>
      </c>
      <c r="C82" s="574"/>
      <c r="D82" s="574"/>
      <c r="E82" s="574"/>
      <c r="F82" s="575"/>
      <c r="G82" s="63" t="s">
        <v>27</v>
      </c>
    </row>
    <row r="83" spans="1:7" ht="15.5" x14ac:dyDescent="0.3">
      <c r="A83" s="641" t="s">
        <v>28</v>
      </c>
      <c r="B83" s="642"/>
      <c r="C83" s="642"/>
      <c r="D83" s="642"/>
      <c r="E83" s="642"/>
      <c r="F83" s="642"/>
      <c r="G83" s="643"/>
    </row>
    <row r="84" spans="1:7" ht="87.5" x14ac:dyDescent="0.3">
      <c r="A84" s="163" t="s">
        <v>29</v>
      </c>
      <c r="B84" s="157"/>
      <c r="C84" s="20"/>
      <c r="D84" s="20"/>
      <c r="E84" s="20"/>
      <c r="F84" s="168"/>
      <c r="G84" s="65" t="s">
        <v>815</v>
      </c>
    </row>
    <row r="85" spans="1:7" ht="25" x14ac:dyDescent="0.3">
      <c r="A85" s="46" t="s">
        <v>30</v>
      </c>
      <c r="B85" s="268" t="s">
        <v>9</v>
      </c>
      <c r="C85" s="269"/>
      <c r="D85" s="269"/>
      <c r="E85" s="269"/>
      <c r="F85" s="331"/>
      <c r="G85" s="73" t="s">
        <v>31</v>
      </c>
    </row>
    <row r="86" spans="1:7" ht="66.75" customHeight="1" x14ac:dyDescent="0.3">
      <c r="A86" s="83" t="s">
        <v>305</v>
      </c>
      <c r="B86" s="285" t="s">
        <v>9</v>
      </c>
      <c r="C86" s="286"/>
      <c r="D86" s="286"/>
      <c r="E86" s="286"/>
      <c r="F86" s="426"/>
      <c r="G86" s="81" t="s">
        <v>81</v>
      </c>
    </row>
    <row r="87" spans="1:7" ht="51.75" customHeight="1" x14ac:dyDescent="0.3">
      <c r="A87" s="83" t="s">
        <v>306</v>
      </c>
      <c r="B87" s="285" t="s">
        <v>9</v>
      </c>
      <c r="C87" s="286"/>
      <c r="D87" s="286"/>
      <c r="E87" s="286"/>
      <c r="F87" s="426"/>
      <c r="G87" s="81" t="s">
        <v>82</v>
      </c>
    </row>
    <row r="88" spans="1:7" ht="23.25" customHeight="1" x14ac:dyDescent="0.3">
      <c r="A88" s="102" t="s">
        <v>307</v>
      </c>
      <c r="B88" s="285" t="s">
        <v>9</v>
      </c>
      <c r="C88" s="286"/>
      <c r="D88" s="286"/>
      <c r="E88" s="286"/>
      <c r="F88" s="426"/>
      <c r="G88" s="83" t="s">
        <v>308</v>
      </c>
    </row>
    <row r="89" spans="1:7" ht="25" x14ac:dyDescent="0.3">
      <c r="A89" s="73" t="s">
        <v>199</v>
      </c>
      <c r="B89" s="281" t="s">
        <v>121</v>
      </c>
      <c r="C89" s="282"/>
      <c r="D89" s="282"/>
      <c r="E89" s="282"/>
      <c r="F89" s="416"/>
      <c r="G89" s="46" t="s">
        <v>3</v>
      </c>
    </row>
    <row r="90" spans="1:7" ht="25" x14ac:dyDescent="0.3">
      <c r="A90" s="66" t="s">
        <v>146</v>
      </c>
      <c r="B90" s="644"/>
      <c r="C90" s="564"/>
      <c r="D90" s="564"/>
      <c r="E90" s="564"/>
      <c r="F90" s="645"/>
      <c r="G90" s="289" t="s">
        <v>3</v>
      </c>
    </row>
    <row r="91" spans="1:7" ht="13.5" customHeight="1" x14ac:dyDescent="0.3">
      <c r="A91" s="83" t="s">
        <v>204</v>
      </c>
      <c r="B91" s="443" t="s">
        <v>124</v>
      </c>
      <c r="C91" s="443"/>
      <c r="D91" s="443"/>
      <c r="E91" s="443"/>
      <c r="F91" s="443"/>
      <c r="G91" s="598"/>
    </row>
    <row r="92" spans="1:7" ht="12" customHeight="1" x14ac:dyDescent="0.3">
      <c r="A92" s="83" t="s">
        <v>34</v>
      </c>
      <c r="B92" s="443" t="s">
        <v>125</v>
      </c>
      <c r="C92" s="443"/>
      <c r="D92" s="443"/>
      <c r="E92" s="443"/>
      <c r="F92" s="443"/>
      <c r="G92" s="599"/>
    </row>
    <row r="93" spans="1:7" x14ac:dyDescent="0.3">
      <c r="A93" s="83" t="s">
        <v>200</v>
      </c>
      <c r="B93" s="285" t="s">
        <v>9</v>
      </c>
      <c r="C93" s="286"/>
      <c r="D93" s="286"/>
      <c r="E93" s="286"/>
      <c r="F93" s="426"/>
      <c r="G93" s="83" t="s">
        <v>35</v>
      </c>
    </row>
    <row r="94" spans="1:7" x14ac:dyDescent="0.3">
      <c r="A94" s="83" t="s">
        <v>201</v>
      </c>
      <c r="B94" s="281" t="s">
        <v>121</v>
      </c>
      <c r="C94" s="282"/>
      <c r="D94" s="282"/>
      <c r="E94" s="282"/>
      <c r="F94" s="416"/>
      <c r="G94" s="83" t="s">
        <v>36</v>
      </c>
    </row>
    <row r="95" spans="1:7" ht="25" x14ac:dyDescent="0.3">
      <c r="A95" s="112" t="s">
        <v>215</v>
      </c>
      <c r="B95" s="393" t="s">
        <v>48</v>
      </c>
      <c r="C95" s="394"/>
      <c r="D95" s="394"/>
      <c r="E95" s="394"/>
      <c r="F95" s="601"/>
      <c r="G95" s="83" t="s">
        <v>3</v>
      </c>
    </row>
    <row r="96" spans="1:7" x14ac:dyDescent="0.3">
      <c r="A96" s="112" t="s">
        <v>37</v>
      </c>
      <c r="B96" s="285" t="s">
        <v>13</v>
      </c>
      <c r="C96" s="286"/>
      <c r="D96" s="286"/>
      <c r="E96" s="286"/>
      <c r="F96" s="426"/>
      <c r="G96" s="83"/>
    </row>
    <row r="97" spans="1:7" x14ac:dyDescent="0.3">
      <c r="A97" s="46" t="s">
        <v>38</v>
      </c>
      <c r="B97" s="281" t="s">
        <v>77</v>
      </c>
      <c r="C97" s="282"/>
      <c r="D97" s="282"/>
      <c r="E97" s="282"/>
      <c r="F97" s="416"/>
      <c r="G97" s="73" t="s">
        <v>83</v>
      </c>
    </row>
    <row r="98" spans="1:7" ht="38.25" customHeight="1" x14ac:dyDescent="0.3">
      <c r="A98" s="46" t="s">
        <v>39</v>
      </c>
      <c r="B98" s="281" t="s">
        <v>258</v>
      </c>
      <c r="C98" s="282"/>
      <c r="D98" s="282"/>
      <c r="E98" s="282"/>
      <c r="F98" s="416"/>
      <c r="G98" s="73" t="s">
        <v>147</v>
      </c>
    </row>
    <row r="99" spans="1:7" ht="25" x14ac:dyDescent="0.3">
      <c r="A99" s="96" t="s">
        <v>41</v>
      </c>
      <c r="B99" s="292" t="s">
        <v>312</v>
      </c>
      <c r="C99" s="293"/>
      <c r="D99" s="293"/>
      <c r="E99" s="293"/>
      <c r="F99" s="434"/>
      <c r="G99" s="338" t="s">
        <v>42</v>
      </c>
    </row>
    <row r="100" spans="1:7" x14ac:dyDescent="0.3">
      <c r="A100" s="97" t="s">
        <v>43</v>
      </c>
      <c r="B100" s="294"/>
      <c r="C100" s="295"/>
      <c r="D100" s="295"/>
      <c r="E100" s="295"/>
      <c r="F100" s="435"/>
      <c r="G100" s="339"/>
    </row>
    <row r="101" spans="1:7" x14ac:dyDescent="0.3">
      <c r="A101" s="73" t="s">
        <v>44</v>
      </c>
      <c r="B101" s="646" t="s">
        <v>313</v>
      </c>
      <c r="C101" s="529"/>
      <c r="D101" s="529"/>
      <c r="E101" s="529"/>
      <c r="F101" s="647"/>
      <c r="G101" s="368"/>
    </row>
    <row r="102" spans="1:7" ht="25" x14ac:dyDescent="0.3">
      <c r="A102" s="112" t="s">
        <v>278</v>
      </c>
      <c r="B102" s="595" t="s">
        <v>13</v>
      </c>
      <c r="C102" s="596"/>
      <c r="D102" s="596"/>
      <c r="E102" s="596"/>
      <c r="F102" s="597"/>
      <c r="G102" s="46" t="s">
        <v>3</v>
      </c>
    </row>
    <row r="103" spans="1:7" ht="37.5" x14ac:dyDescent="0.3">
      <c r="A103" s="81" t="s">
        <v>291</v>
      </c>
      <c r="B103" s="397"/>
      <c r="C103" s="398"/>
      <c r="D103" s="398"/>
      <c r="E103" s="398"/>
      <c r="F103" s="417"/>
      <c r="G103" s="279" t="s">
        <v>3</v>
      </c>
    </row>
    <row r="104" spans="1:7" x14ac:dyDescent="0.3">
      <c r="A104" s="102" t="s">
        <v>202</v>
      </c>
      <c r="B104" s="648" t="s">
        <v>13</v>
      </c>
      <c r="C104" s="649"/>
      <c r="D104" s="649"/>
      <c r="E104" s="649"/>
      <c r="F104" s="650"/>
      <c r="G104" s="351"/>
    </row>
    <row r="105" spans="1:7" x14ac:dyDescent="0.3">
      <c r="A105" s="102" t="s">
        <v>203</v>
      </c>
      <c r="B105" s="448" t="s">
        <v>122</v>
      </c>
      <c r="C105" s="448"/>
      <c r="D105" s="448"/>
      <c r="E105" s="448"/>
      <c r="F105" s="448"/>
      <c r="G105" s="280"/>
    </row>
    <row r="106" spans="1:7" ht="37.5" x14ac:dyDescent="0.3">
      <c r="A106" s="81" t="s">
        <v>280</v>
      </c>
      <c r="B106" s="397"/>
      <c r="C106" s="398"/>
      <c r="D106" s="398"/>
      <c r="E106" s="398"/>
      <c r="F106" s="417"/>
      <c r="G106" s="96"/>
    </row>
    <row r="107" spans="1:7" ht="25" x14ac:dyDescent="0.3">
      <c r="A107" s="112" t="s">
        <v>281</v>
      </c>
      <c r="B107" s="270" t="s">
        <v>309</v>
      </c>
      <c r="C107" s="271"/>
      <c r="D107" s="271"/>
      <c r="E107" s="271"/>
      <c r="F107" s="429"/>
      <c r="G107" s="73" t="s">
        <v>45</v>
      </c>
    </row>
    <row r="108" spans="1:7" ht="25" x14ac:dyDescent="0.3">
      <c r="A108" s="112" t="s">
        <v>296</v>
      </c>
      <c r="B108" s="281" t="s">
        <v>309</v>
      </c>
      <c r="C108" s="282"/>
      <c r="D108" s="282"/>
      <c r="E108" s="282"/>
      <c r="F108" s="416"/>
      <c r="G108" s="97" t="s">
        <v>46</v>
      </c>
    </row>
    <row r="109" spans="1:7" ht="53.25" customHeight="1" x14ac:dyDescent="0.3">
      <c r="A109" s="98" t="s">
        <v>302</v>
      </c>
      <c r="B109" s="393" t="s">
        <v>314</v>
      </c>
      <c r="C109" s="394"/>
      <c r="D109" s="394"/>
      <c r="E109" s="394"/>
      <c r="F109" s="601"/>
      <c r="G109" s="112" t="s">
        <v>109</v>
      </c>
    </row>
    <row r="110" spans="1:7" ht="37.5" x14ac:dyDescent="0.3">
      <c r="A110" s="104" t="s">
        <v>283</v>
      </c>
      <c r="B110" s="281" t="s">
        <v>77</v>
      </c>
      <c r="C110" s="282"/>
      <c r="D110" s="282"/>
      <c r="E110" s="282"/>
      <c r="F110" s="416"/>
      <c r="G110" s="63" t="s">
        <v>47</v>
      </c>
    </row>
    <row r="111" spans="1:7" x14ac:dyDescent="0.3">
      <c r="A111" s="104" t="s">
        <v>284</v>
      </c>
      <c r="B111" s="448" t="s">
        <v>76</v>
      </c>
      <c r="C111" s="448"/>
      <c r="D111" s="448"/>
      <c r="E111" s="448"/>
      <c r="F111" s="448"/>
      <c r="G111" s="73" t="s">
        <v>3</v>
      </c>
    </row>
    <row r="112" spans="1:7" ht="25" x14ac:dyDescent="0.3">
      <c r="A112" s="104" t="s">
        <v>299</v>
      </c>
      <c r="B112" s="270" t="s">
        <v>76</v>
      </c>
      <c r="C112" s="271"/>
      <c r="D112" s="271"/>
      <c r="E112" s="271"/>
      <c r="F112" s="429"/>
      <c r="G112" s="73" t="s">
        <v>84</v>
      </c>
    </row>
    <row r="113" spans="1:7" ht="63" x14ac:dyDescent="0.3">
      <c r="A113" s="105" t="s">
        <v>300</v>
      </c>
      <c r="B113" s="285" t="s">
        <v>610</v>
      </c>
      <c r="C113" s="286"/>
      <c r="D113" s="286"/>
      <c r="E113" s="286"/>
      <c r="F113" s="426"/>
      <c r="G113" s="73" t="s">
        <v>774</v>
      </c>
    </row>
    <row r="114" spans="1:7" ht="14.5" thickBot="1" x14ac:dyDescent="0.35">
      <c r="A114" s="73" t="s">
        <v>301</v>
      </c>
      <c r="B114" s="496" t="s">
        <v>123</v>
      </c>
      <c r="C114" s="497"/>
      <c r="D114" s="497"/>
      <c r="E114" s="497"/>
      <c r="F114" s="498"/>
      <c r="G114" s="52" t="s">
        <v>3</v>
      </c>
    </row>
    <row r="115" spans="1:7" ht="15.5" x14ac:dyDescent="0.3">
      <c r="A115" s="152" t="s">
        <v>390</v>
      </c>
      <c r="B115" s="170"/>
      <c r="C115" s="170"/>
      <c r="D115" s="29"/>
      <c r="E115" s="34"/>
      <c r="F115" s="34"/>
      <c r="G115" s="53"/>
    </row>
    <row r="116" spans="1:7" ht="15" customHeight="1" x14ac:dyDescent="0.3">
      <c r="A116" s="46" t="s">
        <v>391</v>
      </c>
      <c r="B116" s="332" t="s">
        <v>9</v>
      </c>
      <c r="C116" s="333"/>
      <c r="D116" s="333"/>
      <c r="E116" s="333"/>
      <c r="F116" s="352"/>
      <c r="G116" s="438" t="s">
        <v>389</v>
      </c>
    </row>
    <row r="117" spans="1:7" ht="30.5" customHeight="1" thickBot="1" x14ac:dyDescent="0.35">
      <c r="A117" s="46" t="s">
        <v>387</v>
      </c>
      <c r="B117" s="332" t="s">
        <v>388</v>
      </c>
      <c r="C117" s="333"/>
      <c r="D117" s="333"/>
      <c r="E117" s="333"/>
      <c r="F117" s="352"/>
      <c r="G117" s="622"/>
    </row>
    <row r="118" spans="1:7" ht="15.5" x14ac:dyDescent="0.3">
      <c r="A118" s="59" t="s">
        <v>328</v>
      </c>
      <c r="B118" s="32"/>
      <c r="C118" s="32"/>
      <c r="D118" s="30"/>
      <c r="E118" s="30"/>
      <c r="F118" s="30"/>
      <c r="G118" s="60"/>
    </row>
    <row r="119" spans="1:7" ht="26.25" customHeight="1" x14ac:dyDescent="0.3">
      <c r="A119" s="66" t="s">
        <v>62</v>
      </c>
      <c r="B119" s="340" t="s">
        <v>265</v>
      </c>
      <c r="C119" s="341"/>
      <c r="D119" s="341"/>
      <c r="E119" s="341"/>
      <c r="F119" s="342"/>
      <c r="G119" s="66" t="s">
        <v>63</v>
      </c>
    </row>
    <row r="120" spans="1:7" ht="28.75" customHeight="1" x14ac:dyDescent="0.3">
      <c r="A120" s="657" t="s">
        <v>763</v>
      </c>
      <c r="B120" s="658"/>
      <c r="C120" s="658"/>
      <c r="D120" s="658"/>
      <c r="E120" s="658"/>
      <c r="F120" s="658"/>
      <c r="G120" s="659"/>
    </row>
    <row r="121" spans="1:7" ht="15" customHeight="1" x14ac:dyDescent="0.3">
      <c r="A121" s="651" t="s">
        <v>367</v>
      </c>
      <c r="B121" s="652"/>
      <c r="C121" s="652"/>
      <c r="D121" s="652"/>
      <c r="E121" s="652"/>
      <c r="F121" s="652"/>
      <c r="G121" s="653"/>
    </row>
    <row r="122" spans="1:7" ht="30.75" customHeight="1" x14ac:dyDescent="0.3">
      <c r="A122" s="654" t="s">
        <v>480</v>
      </c>
      <c r="B122" s="655"/>
      <c r="C122" s="655"/>
      <c r="D122" s="655"/>
      <c r="E122" s="655"/>
      <c r="F122" s="655"/>
      <c r="G122" s="656"/>
    </row>
    <row r="123" spans="1:7" x14ac:dyDescent="0.3">
      <c r="A123" s="623" t="s">
        <v>376</v>
      </c>
      <c r="B123" s="624"/>
      <c r="C123" s="624"/>
      <c r="D123" s="624"/>
      <c r="E123" s="624"/>
      <c r="F123" s="624"/>
      <c r="G123" s="625"/>
    </row>
  </sheetData>
  <mergeCells count="132">
    <mergeCell ref="C26:D26"/>
    <mergeCell ref="G25:G26"/>
    <mergeCell ref="E4:F5"/>
    <mergeCell ref="E9:F9"/>
    <mergeCell ref="E10:F10"/>
    <mergeCell ref="C23:D23"/>
    <mergeCell ref="C25:D25"/>
    <mergeCell ref="G19:G22"/>
    <mergeCell ref="A18:G18"/>
    <mergeCell ref="C19:D19"/>
    <mergeCell ref="C22:D22"/>
    <mergeCell ref="B21:F21"/>
    <mergeCell ref="B4:D5"/>
    <mergeCell ref="B6:F6"/>
    <mergeCell ref="B9:D9"/>
    <mergeCell ref="B10:D10"/>
    <mergeCell ref="A24:G24"/>
    <mergeCell ref="A121:G121"/>
    <mergeCell ref="A122:G122"/>
    <mergeCell ref="B111:F111"/>
    <mergeCell ref="B112:F112"/>
    <mergeCell ref="B113:F113"/>
    <mergeCell ref="B114:F114"/>
    <mergeCell ref="B116:F116"/>
    <mergeCell ref="G116:G117"/>
    <mergeCell ref="B117:F117"/>
    <mergeCell ref="B119:F119"/>
    <mergeCell ref="A120:G120"/>
    <mergeCell ref="B107:F107"/>
    <mergeCell ref="B108:F108"/>
    <mergeCell ref="B109:F109"/>
    <mergeCell ref="B110:F110"/>
    <mergeCell ref="B94:F94"/>
    <mergeCell ref="B95:F95"/>
    <mergeCell ref="B96:F96"/>
    <mergeCell ref="B97:F97"/>
    <mergeCell ref="B98:F98"/>
    <mergeCell ref="B99:F100"/>
    <mergeCell ref="B101:F101"/>
    <mergeCell ref="B102:F102"/>
    <mergeCell ref="B103:F103"/>
    <mergeCell ref="B104:F104"/>
    <mergeCell ref="B105:F105"/>
    <mergeCell ref="B81:F81"/>
    <mergeCell ref="B82:F82"/>
    <mergeCell ref="A83:G83"/>
    <mergeCell ref="B56:F56"/>
    <mergeCell ref="G56:G66"/>
    <mergeCell ref="B57:F57"/>
    <mergeCell ref="B58:F58"/>
    <mergeCell ref="B59:F59"/>
    <mergeCell ref="B106:F106"/>
    <mergeCell ref="G103:G105"/>
    <mergeCell ref="G99:G101"/>
    <mergeCell ref="B86:F86"/>
    <mergeCell ref="B87:F87"/>
    <mergeCell ref="B88:F88"/>
    <mergeCell ref="B89:F89"/>
    <mergeCell ref="B90:F90"/>
    <mergeCell ref="G90:G92"/>
    <mergeCell ref="B91:F91"/>
    <mergeCell ref="B92:F92"/>
    <mergeCell ref="B93:F93"/>
    <mergeCell ref="B77:F77"/>
    <mergeCell ref="B60:F60"/>
    <mergeCell ref="B61:F61"/>
    <mergeCell ref="B62:F62"/>
    <mergeCell ref="B27:F27"/>
    <mergeCell ref="B29:F29"/>
    <mergeCell ref="B30:F30"/>
    <mergeCell ref="B38:F38"/>
    <mergeCell ref="B39:F39"/>
    <mergeCell ref="B40:F40"/>
    <mergeCell ref="B41:F41"/>
    <mergeCell ref="B42:F42"/>
    <mergeCell ref="B85:F85"/>
    <mergeCell ref="B80:F80"/>
    <mergeCell ref="B48:F48"/>
    <mergeCell ref="B49:F49"/>
    <mergeCell ref="B50:F50"/>
    <mergeCell ref="B51:F52"/>
    <mergeCell ref="B73:F73"/>
    <mergeCell ref="B74:F74"/>
    <mergeCell ref="B75:F75"/>
    <mergeCell ref="B70:F70"/>
    <mergeCell ref="B71:F71"/>
    <mergeCell ref="B72:F72"/>
    <mergeCell ref="B53:F53"/>
    <mergeCell ref="B54:F54"/>
    <mergeCell ref="A78:G78"/>
    <mergeCell ref="B79:F79"/>
    <mergeCell ref="B33:F33"/>
    <mergeCell ref="B35:F35"/>
    <mergeCell ref="B31:F31"/>
    <mergeCell ref="B76:F76"/>
    <mergeCell ref="B55:F55"/>
    <mergeCell ref="G51:G55"/>
    <mergeCell ref="B28:F28"/>
    <mergeCell ref="B63:F63"/>
    <mergeCell ref="B64:F65"/>
    <mergeCell ref="B66:F66"/>
    <mergeCell ref="B67:F67"/>
    <mergeCell ref="G67:G72"/>
    <mergeCell ref="B68:F68"/>
    <mergeCell ref="B69:F69"/>
    <mergeCell ref="A37:F37"/>
    <mergeCell ref="G38:G44"/>
    <mergeCell ref="B34:F34"/>
    <mergeCell ref="A123:G123"/>
    <mergeCell ref="A1:G1"/>
    <mergeCell ref="A2:G2"/>
    <mergeCell ref="A3:A5"/>
    <mergeCell ref="B3:F3"/>
    <mergeCell ref="G3:G5"/>
    <mergeCell ref="G6:G7"/>
    <mergeCell ref="B7:F7"/>
    <mergeCell ref="A8:G8"/>
    <mergeCell ref="A12:G12"/>
    <mergeCell ref="B13:F13"/>
    <mergeCell ref="B14:F14"/>
    <mergeCell ref="B15:F15"/>
    <mergeCell ref="B16:F16"/>
    <mergeCell ref="B20:F20"/>
    <mergeCell ref="B45:F45"/>
    <mergeCell ref="B46:F46"/>
    <mergeCell ref="B47:F47"/>
    <mergeCell ref="G31:G32"/>
    <mergeCell ref="B32:D32"/>
    <mergeCell ref="B43:F43"/>
    <mergeCell ref="B44:F44"/>
    <mergeCell ref="B36:F36"/>
    <mergeCell ref="G33:G36"/>
  </mergeCells>
  <pageMargins left="0.39370078740157483" right="0.39370078740157483" top="0.39370078740157483" bottom="0.39370078740157483" header="0.31496062992125984" footer="0.31496062992125984"/>
  <pageSetup paperSize="9" scale="3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22"/>
  <sheetViews>
    <sheetView view="pageBreakPreview" topLeftCell="A106" zoomScale="60" zoomScaleNormal="70" workbookViewId="0">
      <selection activeCell="E126" sqref="E126"/>
    </sheetView>
  </sheetViews>
  <sheetFormatPr defaultColWidth="9.08984375" defaultRowHeight="14" x14ac:dyDescent="0.3"/>
  <cols>
    <col min="1" max="1" width="79.453125" style="169" customWidth="1"/>
    <col min="2" max="2" width="24.453125" style="169" customWidth="1"/>
    <col min="3" max="3" width="16.90625" style="169" customWidth="1"/>
    <col min="4" max="4" width="11.36328125" style="169" customWidth="1"/>
    <col min="5" max="5" width="110.36328125" style="169" customWidth="1"/>
    <col min="6" max="16384" width="9.08984375" style="169"/>
  </cols>
  <sheetData>
    <row r="1" spans="1:5" ht="18" x14ac:dyDescent="0.3">
      <c r="A1" s="317" t="s">
        <v>822</v>
      </c>
      <c r="B1" s="626"/>
      <c r="C1" s="626"/>
      <c r="D1" s="626"/>
      <c r="E1" s="626"/>
    </row>
    <row r="2" spans="1:5" ht="18.5" thickBot="1" x14ac:dyDescent="0.35">
      <c r="A2" s="627" t="s">
        <v>517</v>
      </c>
      <c r="B2" s="628"/>
      <c r="C2" s="628"/>
      <c r="D2" s="628"/>
      <c r="E2" s="629"/>
    </row>
    <row r="3" spans="1:5" x14ac:dyDescent="0.3">
      <c r="A3" s="194" t="s">
        <v>0</v>
      </c>
      <c r="B3" s="674" t="s">
        <v>315</v>
      </c>
      <c r="C3" s="328"/>
      <c r="D3" s="329"/>
      <c r="E3" s="195" t="s">
        <v>2</v>
      </c>
    </row>
    <row r="4" spans="1:5" x14ac:dyDescent="0.3">
      <c r="A4" s="102" t="s">
        <v>514</v>
      </c>
      <c r="B4" s="268" t="s">
        <v>9</v>
      </c>
      <c r="C4" s="269"/>
      <c r="D4" s="331"/>
      <c r="E4" s="251" t="s">
        <v>537</v>
      </c>
    </row>
    <row r="5" spans="1:5" ht="71.400000000000006" customHeight="1" x14ac:dyDescent="0.3">
      <c r="A5" s="83" t="s">
        <v>1</v>
      </c>
      <c r="B5" s="268" t="s">
        <v>289</v>
      </c>
      <c r="C5" s="269"/>
      <c r="D5" s="331"/>
      <c r="E5" s="253"/>
    </row>
    <row r="6" spans="1:5" x14ac:dyDescent="0.3">
      <c r="A6" s="405" t="s">
        <v>229</v>
      </c>
      <c r="B6" s="405"/>
      <c r="C6" s="405"/>
      <c r="D6" s="405"/>
      <c r="E6" s="405"/>
    </row>
    <row r="7" spans="1:5" x14ac:dyDescent="0.3">
      <c r="A7" s="112" t="s">
        <v>316</v>
      </c>
      <c r="B7" s="268" t="s">
        <v>9</v>
      </c>
      <c r="C7" s="269"/>
      <c r="D7" s="331"/>
      <c r="E7" s="66"/>
    </row>
    <row r="8" spans="1:5" ht="15" customHeight="1" x14ac:dyDescent="0.3">
      <c r="A8" s="405" t="s">
        <v>270</v>
      </c>
      <c r="B8" s="405"/>
      <c r="C8" s="405"/>
      <c r="D8" s="405"/>
      <c r="E8" s="405"/>
    </row>
    <row r="9" spans="1:5" ht="15.5" x14ac:dyDescent="0.3">
      <c r="A9" s="457" t="s">
        <v>4</v>
      </c>
      <c r="B9" s="458"/>
      <c r="C9" s="458"/>
      <c r="D9" s="458"/>
      <c r="E9" s="459"/>
    </row>
    <row r="10" spans="1:5" ht="26.25" customHeight="1" x14ac:dyDescent="0.3">
      <c r="A10" s="98" t="s">
        <v>362</v>
      </c>
      <c r="B10" s="268" t="s">
        <v>449</v>
      </c>
      <c r="C10" s="582"/>
      <c r="D10" s="583"/>
      <c r="E10" s="166"/>
    </row>
    <row r="11" spans="1:5" ht="15.5" x14ac:dyDescent="0.3">
      <c r="A11" s="98" t="s">
        <v>50</v>
      </c>
      <c r="B11" s="268" t="s">
        <v>794</v>
      </c>
      <c r="C11" s="269"/>
      <c r="D11" s="331"/>
      <c r="E11" s="162"/>
    </row>
    <row r="12" spans="1:5" ht="25" x14ac:dyDescent="0.3">
      <c r="A12" s="81" t="s">
        <v>6</v>
      </c>
      <c r="B12" s="584" t="s">
        <v>7</v>
      </c>
      <c r="C12" s="530"/>
      <c r="D12" s="585"/>
      <c r="E12" s="81" t="s">
        <v>3</v>
      </c>
    </row>
    <row r="13" spans="1:5" x14ac:dyDescent="0.3">
      <c r="A13" s="112" t="s">
        <v>8</v>
      </c>
      <c r="B13" s="268" t="s">
        <v>9</v>
      </c>
      <c r="C13" s="269"/>
      <c r="D13" s="331"/>
      <c r="E13" s="112" t="s">
        <v>3</v>
      </c>
    </row>
    <row r="14" spans="1:5" x14ac:dyDescent="0.3">
      <c r="A14" s="335" t="s">
        <v>481</v>
      </c>
      <c r="B14" s="336"/>
      <c r="C14" s="336"/>
      <c r="D14" s="336"/>
      <c r="E14" s="337"/>
    </row>
    <row r="15" spans="1:5" ht="51.65" customHeight="1" x14ac:dyDescent="0.3">
      <c r="A15" s="100" t="s">
        <v>358</v>
      </c>
      <c r="B15" s="109" t="s">
        <v>443</v>
      </c>
      <c r="C15" s="349" t="s">
        <v>444</v>
      </c>
      <c r="D15" s="350"/>
      <c r="E15" s="251" t="s">
        <v>568</v>
      </c>
    </row>
    <row r="16" spans="1:5" x14ac:dyDescent="0.3">
      <c r="A16" s="81" t="s">
        <v>240</v>
      </c>
      <c r="B16" s="268" t="s">
        <v>241</v>
      </c>
      <c r="C16" s="269"/>
      <c r="D16" s="331"/>
      <c r="E16" s="252"/>
    </row>
    <row r="17" spans="1:7" x14ac:dyDescent="0.3">
      <c r="A17" s="112" t="s">
        <v>5</v>
      </c>
      <c r="B17" s="268" t="s">
        <v>792</v>
      </c>
      <c r="C17" s="269"/>
      <c r="D17" s="331"/>
      <c r="E17" s="252"/>
    </row>
    <row r="18" spans="1:7" ht="74" customHeight="1" x14ac:dyDescent="0.3">
      <c r="A18" s="73" t="s">
        <v>465</v>
      </c>
      <c r="B18" s="103">
        <v>2</v>
      </c>
      <c r="C18" s="334" t="s">
        <v>3</v>
      </c>
      <c r="D18" s="334"/>
      <c r="E18" s="253"/>
    </row>
    <row r="19" spans="1:7" ht="112.5" customHeight="1" x14ac:dyDescent="0.3">
      <c r="A19" s="73" t="s">
        <v>419</v>
      </c>
      <c r="B19" s="103" t="s">
        <v>446</v>
      </c>
      <c r="C19" s="334" t="s">
        <v>450</v>
      </c>
      <c r="D19" s="334"/>
      <c r="E19" s="112" t="s">
        <v>482</v>
      </c>
    </row>
    <row r="20" spans="1:7" ht="26.5" customHeight="1" x14ac:dyDescent="0.3">
      <c r="A20" s="335" t="s">
        <v>786</v>
      </c>
      <c r="B20" s="620"/>
      <c r="C20" s="620"/>
      <c r="D20" s="620"/>
      <c r="E20" s="620"/>
      <c r="F20" s="620"/>
      <c r="G20" s="621"/>
    </row>
    <row r="21" spans="1:7" ht="50" x14ac:dyDescent="0.3">
      <c r="A21" s="112" t="s">
        <v>785</v>
      </c>
      <c r="B21" s="103" t="s">
        <v>448</v>
      </c>
      <c r="C21" s="269" t="s">
        <v>175</v>
      </c>
      <c r="D21" s="331"/>
      <c r="E21" s="660" t="s">
        <v>235</v>
      </c>
    </row>
    <row r="22" spans="1:7" x14ac:dyDescent="0.3">
      <c r="A22" s="112" t="s">
        <v>784</v>
      </c>
      <c r="B22" s="119" t="s">
        <v>13</v>
      </c>
      <c r="C22" s="334" t="s">
        <v>175</v>
      </c>
      <c r="D22" s="334"/>
      <c r="E22" s="681"/>
    </row>
    <row r="23" spans="1:7" ht="20.5" customHeight="1" x14ac:dyDescent="0.3">
      <c r="A23" s="112" t="s">
        <v>787</v>
      </c>
      <c r="B23" s="595" t="s">
        <v>9</v>
      </c>
      <c r="C23" s="596"/>
      <c r="D23" s="597"/>
      <c r="E23" s="112" t="s">
        <v>12</v>
      </c>
    </row>
    <row r="24" spans="1:7" ht="24.75" customHeight="1" x14ac:dyDescent="0.3">
      <c r="A24" s="104" t="s">
        <v>441</v>
      </c>
      <c r="B24" s="268" t="s">
        <v>11</v>
      </c>
      <c r="C24" s="269"/>
      <c r="D24" s="331"/>
      <c r="E24" s="83" t="s">
        <v>10</v>
      </c>
    </row>
    <row r="25" spans="1:7" x14ac:dyDescent="0.3">
      <c r="A25" s="73" t="s">
        <v>52</v>
      </c>
      <c r="B25" s="595" t="s">
        <v>9</v>
      </c>
      <c r="C25" s="596"/>
      <c r="D25" s="597"/>
      <c r="E25" s="73" t="s">
        <v>78</v>
      </c>
    </row>
    <row r="26" spans="1:7" x14ac:dyDescent="0.3">
      <c r="A26" s="73" t="s">
        <v>53</v>
      </c>
      <c r="B26" s="595" t="s">
        <v>9</v>
      </c>
      <c r="C26" s="596"/>
      <c r="D26" s="597"/>
      <c r="E26" s="46" t="s">
        <v>3</v>
      </c>
    </row>
    <row r="27" spans="1:7" ht="15" customHeight="1" x14ac:dyDescent="0.3">
      <c r="A27" s="13" t="s">
        <v>310</v>
      </c>
      <c r="B27" s="576" t="s">
        <v>106</v>
      </c>
      <c r="C27" s="577"/>
      <c r="D27" s="578"/>
      <c r="E27" s="438" t="s">
        <v>14</v>
      </c>
    </row>
    <row r="28" spans="1:7" ht="14.25" customHeight="1" x14ac:dyDescent="0.3">
      <c r="A28" s="112" t="s">
        <v>317</v>
      </c>
      <c r="B28" s="570" t="s">
        <v>3</v>
      </c>
      <c r="C28" s="571"/>
      <c r="D28" s="572"/>
      <c r="E28" s="438"/>
    </row>
    <row r="29" spans="1:7" ht="14.25" customHeight="1" x14ac:dyDescent="0.3">
      <c r="A29" s="112" t="s">
        <v>541</v>
      </c>
      <c r="B29" s="570"/>
      <c r="C29" s="571"/>
      <c r="D29" s="572"/>
      <c r="E29" s="687" t="s">
        <v>775</v>
      </c>
    </row>
    <row r="30" spans="1:7" x14ac:dyDescent="0.3">
      <c r="A30" s="112" t="s">
        <v>166</v>
      </c>
      <c r="B30" s="690">
        <v>0.03</v>
      </c>
      <c r="C30" s="691"/>
      <c r="D30" s="692"/>
      <c r="E30" s="688"/>
    </row>
    <row r="31" spans="1:7" ht="14.25" customHeight="1" x14ac:dyDescent="0.3">
      <c r="A31" s="112" t="s">
        <v>526</v>
      </c>
      <c r="B31" s="570"/>
      <c r="C31" s="571"/>
      <c r="D31" s="572"/>
      <c r="E31" s="688"/>
    </row>
    <row r="32" spans="1:7" ht="14.25" customHeight="1" thickBot="1" x14ac:dyDescent="0.35">
      <c r="A32" s="112" t="s">
        <v>71</v>
      </c>
      <c r="B32" s="570" t="s">
        <v>3</v>
      </c>
      <c r="C32" s="571"/>
      <c r="D32" s="572"/>
      <c r="E32" s="689"/>
    </row>
    <row r="33" spans="1:5" ht="15.5" x14ac:dyDescent="0.3">
      <c r="A33" s="682" t="s">
        <v>15</v>
      </c>
      <c r="B33" s="683"/>
      <c r="C33" s="683"/>
      <c r="D33" s="683"/>
      <c r="E33" s="167"/>
    </row>
    <row r="34" spans="1:5" ht="26.4" customHeight="1" x14ac:dyDescent="0.3">
      <c r="A34" s="112" t="s">
        <v>16</v>
      </c>
      <c r="B34" s="484"/>
      <c r="C34" s="485"/>
      <c r="D34" s="506"/>
      <c r="E34" s="534" t="s">
        <v>759</v>
      </c>
    </row>
    <row r="35" spans="1:5" x14ac:dyDescent="0.3">
      <c r="A35" s="102" t="s">
        <v>205</v>
      </c>
      <c r="B35" s="595" t="s">
        <v>13</v>
      </c>
      <c r="C35" s="596"/>
      <c r="D35" s="597"/>
      <c r="E35" s="534"/>
    </row>
    <row r="36" spans="1:5" x14ac:dyDescent="0.3">
      <c r="A36" s="102" t="s">
        <v>206</v>
      </c>
      <c r="B36" s="595" t="s">
        <v>13</v>
      </c>
      <c r="C36" s="596"/>
      <c r="D36" s="597"/>
      <c r="E36" s="534"/>
    </row>
    <row r="37" spans="1:5" ht="25" x14ac:dyDescent="0.3">
      <c r="A37" s="111" t="s">
        <v>750</v>
      </c>
      <c r="B37" s="247"/>
      <c r="C37" s="248"/>
      <c r="D37" s="410"/>
      <c r="E37" s="534"/>
    </row>
    <row r="38" spans="1:5" x14ac:dyDescent="0.3">
      <c r="A38" s="111" t="s">
        <v>247</v>
      </c>
      <c r="B38" s="401" t="s">
        <v>9</v>
      </c>
      <c r="C38" s="402"/>
      <c r="D38" s="403"/>
      <c r="E38" s="534"/>
    </row>
    <row r="39" spans="1:5" x14ac:dyDescent="0.3">
      <c r="A39" s="111" t="s">
        <v>248</v>
      </c>
      <c r="B39" s="401" t="s">
        <v>416</v>
      </c>
      <c r="C39" s="402"/>
      <c r="D39" s="403"/>
      <c r="E39" s="534"/>
    </row>
    <row r="40" spans="1:5" ht="50" x14ac:dyDescent="0.3">
      <c r="A40" s="111" t="s">
        <v>758</v>
      </c>
      <c r="B40" s="247" t="s">
        <v>692</v>
      </c>
      <c r="C40" s="248"/>
      <c r="D40" s="410"/>
      <c r="E40" s="534"/>
    </row>
    <row r="41" spans="1:5" ht="67.5" customHeight="1" x14ac:dyDescent="0.3">
      <c r="A41" s="113" t="s">
        <v>332</v>
      </c>
      <c r="B41" s="684" t="s">
        <v>13</v>
      </c>
      <c r="C41" s="685"/>
      <c r="D41" s="686"/>
      <c r="E41" s="83" t="s">
        <v>343</v>
      </c>
    </row>
    <row r="42" spans="1:5" ht="25" x14ac:dyDescent="0.3">
      <c r="A42" s="110" t="s">
        <v>19</v>
      </c>
      <c r="B42" s="386">
        <v>8.0000000000000002E-3</v>
      </c>
      <c r="C42" s="387"/>
      <c r="D42" s="399"/>
      <c r="E42" s="112" t="s">
        <v>333</v>
      </c>
    </row>
    <row r="43" spans="1:5" x14ac:dyDescent="0.3">
      <c r="A43" s="113" t="s">
        <v>20</v>
      </c>
      <c r="B43" s="595" t="s">
        <v>13</v>
      </c>
      <c r="C43" s="596"/>
      <c r="D43" s="597"/>
      <c r="E43" s="6"/>
    </row>
    <row r="44" spans="1:5" ht="25" x14ac:dyDescent="0.3">
      <c r="A44" s="63" t="s">
        <v>21</v>
      </c>
      <c r="B44" s="595" t="s">
        <v>13</v>
      </c>
      <c r="C44" s="596"/>
      <c r="D44" s="597"/>
      <c r="E44" s="46" t="s">
        <v>3</v>
      </c>
    </row>
    <row r="45" spans="1:5" ht="37.5" x14ac:dyDescent="0.3">
      <c r="A45" s="113" t="s">
        <v>207</v>
      </c>
      <c r="B45" s="268" t="s">
        <v>318</v>
      </c>
      <c r="C45" s="269"/>
      <c r="D45" s="331"/>
      <c r="E45" s="83" t="s">
        <v>111</v>
      </c>
    </row>
    <row r="46" spans="1:5" ht="25.5" customHeight="1" x14ac:dyDescent="0.3">
      <c r="A46" s="112" t="s">
        <v>251</v>
      </c>
      <c r="B46" s="285" t="s">
        <v>319</v>
      </c>
      <c r="C46" s="286"/>
      <c r="D46" s="426"/>
      <c r="E46" s="18" t="s">
        <v>112</v>
      </c>
    </row>
    <row r="47" spans="1:5" ht="25.5" customHeight="1" x14ac:dyDescent="0.3">
      <c r="A47" s="61" t="s">
        <v>415</v>
      </c>
      <c r="B47" s="377" t="s">
        <v>9</v>
      </c>
      <c r="C47" s="377"/>
      <c r="D47" s="377"/>
      <c r="E47" s="251" t="s">
        <v>804</v>
      </c>
    </row>
    <row r="48" spans="1:5" ht="25" x14ac:dyDescent="0.3">
      <c r="A48" s="112" t="s">
        <v>209</v>
      </c>
      <c r="B48" s="377"/>
      <c r="C48" s="377"/>
      <c r="D48" s="377"/>
      <c r="E48" s="252"/>
    </row>
    <row r="49" spans="1:5" ht="27.75" customHeight="1" x14ac:dyDescent="0.3">
      <c r="A49" s="112" t="s">
        <v>210</v>
      </c>
      <c r="B49" s="254" t="s">
        <v>9</v>
      </c>
      <c r="C49" s="255"/>
      <c r="D49" s="256"/>
      <c r="E49" s="252"/>
    </row>
    <row r="50" spans="1:5" ht="25" x14ac:dyDescent="0.3">
      <c r="A50" s="112" t="s">
        <v>137</v>
      </c>
      <c r="B50" s="254" t="s">
        <v>9</v>
      </c>
      <c r="C50" s="255"/>
      <c r="D50" s="256"/>
      <c r="E50" s="252"/>
    </row>
    <row r="51" spans="1:5" ht="37.5" x14ac:dyDescent="0.3">
      <c r="A51" s="61" t="s">
        <v>520</v>
      </c>
      <c r="B51" s="254" t="s">
        <v>13</v>
      </c>
      <c r="C51" s="255"/>
      <c r="D51" s="256"/>
      <c r="E51" s="253"/>
    </row>
    <row r="52" spans="1:5" ht="15" customHeight="1" x14ac:dyDescent="0.3">
      <c r="A52" s="23" t="s">
        <v>221</v>
      </c>
      <c r="B52" s="244"/>
      <c r="C52" s="245"/>
      <c r="D52" s="246"/>
      <c r="E52" s="251" t="s">
        <v>808</v>
      </c>
    </row>
    <row r="53" spans="1:5" ht="25" x14ac:dyDescent="0.3">
      <c r="A53" s="112" t="s">
        <v>403</v>
      </c>
      <c r="B53" s="378"/>
      <c r="C53" s="379"/>
      <c r="D53" s="380"/>
      <c r="E53" s="252"/>
    </row>
    <row r="54" spans="1:5" x14ac:dyDescent="0.3">
      <c r="A54" s="112" t="s">
        <v>193</v>
      </c>
      <c r="B54" s="254" t="s">
        <v>13</v>
      </c>
      <c r="C54" s="255"/>
      <c r="D54" s="256"/>
      <c r="E54" s="252"/>
    </row>
    <row r="55" spans="1:5" x14ac:dyDescent="0.3">
      <c r="A55" s="112" t="s">
        <v>194</v>
      </c>
      <c r="B55" s="254" t="s">
        <v>13</v>
      </c>
      <c r="C55" s="255"/>
      <c r="D55" s="256"/>
      <c r="E55" s="252"/>
    </row>
    <row r="56" spans="1:5" ht="37.5" customHeight="1" x14ac:dyDescent="0.3">
      <c r="A56" s="112" t="s">
        <v>134</v>
      </c>
      <c r="B56" s="254" t="s">
        <v>583</v>
      </c>
      <c r="C56" s="255"/>
      <c r="D56" s="256"/>
      <c r="E56" s="252"/>
    </row>
    <row r="57" spans="1:5" ht="25" x14ac:dyDescent="0.3">
      <c r="A57" s="112" t="s">
        <v>411</v>
      </c>
      <c r="B57" s="244"/>
      <c r="C57" s="245"/>
      <c r="D57" s="246"/>
      <c r="E57" s="252"/>
    </row>
    <row r="58" spans="1:5" ht="13.5" customHeight="1" x14ac:dyDescent="0.3">
      <c r="A58" s="112" t="s">
        <v>195</v>
      </c>
      <c r="B58" s="381" t="s">
        <v>222</v>
      </c>
      <c r="C58" s="381"/>
      <c r="D58" s="381"/>
      <c r="E58" s="252"/>
    </row>
    <row r="59" spans="1:5" x14ac:dyDescent="0.3">
      <c r="A59" s="112" t="s">
        <v>134</v>
      </c>
      <c r="B59" s="381" t="s">
        <v>395</v>
      </c>
      <c r="C59" s="381"/>
      <c r="D59" s="381"/>
      <c r="E59" s="252"/>
    </row>
    <row r="60" spans="1:5" ht="25" x14ac:dyDescent="0.3">
      <c r="A60" s="112" t="s">
        <v>412</v>
      </c>
      <c r="B60" s="378" t="s">
        <v>9</v>
      </c>
      <c r="C60" s="379"/>
      <c r="D60" s="380"/>
      <c r="E60" s="252"/>
    </row>
    <row r="61" spans="1:5" x14ac:dyDescent="0.3">
      <c r="A61" s="112" t="s">
        <v>196</v>
      </c>
      <c r="B61" s="539"/>
      <c r="C61" s="540"/>
      <c r="D61" s="541"/>
      <c r="E61" s="252"/>
    </row>
    <row r="62" spans="1:5" ht="14.25" customHeight="1" x14ac:dyDescent="0.3">
      <c r="A62" s="112" t="s">
        <v>135</v>
      </c>
      <c r="B62" s="244" t="s">
        <v>397</v>
      </c>
      <c r="C62" s="245"/>
      <c r="D62" s="246"/>
      <c r="E62" s="253"/>
    </row>
    <row r="63" spans="1:5" ht="15" customHeight="1" x14ac:dyDescent="0.3">
      <c r="A63" s="112" t="s">
        <v>398</v>
      </c>
      <c r="B63" s="381"/>
      <c r="C63" s="381"/>
      <c r="D63" s="381"/>
      <c r="E63" s="543"/>
    </row>
    <row r="64" spans="1:5" x14ac:dyDescent="0.3">
      <c r="A64" s="112" t="s">
        <v>197</v>
      </c>
      <c r="B64" s="381" t="s">
        <v>222</v>
      </c>
      <c r="C64" s="381"/>
      <c r="D64" s="381"/>
      <c r="E64" s="440"/>
    </row>
    <row r="65" spans="1:5" x14ac:dyDescent="0.3">
      <c r="A65" s="112" t="s">
        <v>135</v>
      </c>
      <c r="B65" s="381" t="s">
        <v>395</v>
      </c>
      <c r="C65" s="381"/>
      <c r="D65" s="381"/>
      <c r="E65" s="440"/>
    </row>
    <row r="66" spans="1:5" x14ac:dyDescent="0.3">
      <c r="A66" s="112" t="s">
        <v>136</v>
      </c>
      <c r="B66" s="381"/>
      <c r="C66" s="381"/>
      <c r="D66" s="381"/>
      <c r="E66" s="440"/>
    </row>
    <row r="67" spans="1:5" x14ac:dyDescent="0.3">
      <c r="A67" s="112" t="s">
        <v>198</v>
      </c>
      <c r="B67" s="381" t="s">
        <v>222</v>
      </c>
      <c r="C67" s="381"/>
      <c r="D67" s="381"/>
      <c r="E67" s="440"/>
    </row>
    <row r="68" spans="1:5" ht="15" customHeight="1" x14ac:dyDescent="0.3">
      <c r="A68" s="112" t="s">
        <v>135</v>
      </c>
      <c r="B68" s="381" t="s">
        <v>395</v>
      </c>
      <c r="C68" s="381"/>
      <c r="D68" s="381"/>
      <c r="E68" s="441"/>
    </row>
    <row r="69" spans="1:5" ht="3" customHeight="1" x14ac:dyDescent="0.3">
      <c r="A69" s="81"/>
      <c r="B69" s="144"/>
      <c r="C69" s="145"/>
      <c r="D69" s="146"/>
      <c r="E69" s="154"/>
    </row>
    <row r="70" spans="1:5" ht="37.5" x14ac:dyDescent="0.3">
      <c r="A70" s="73" t="s">
        <v>79</v>
      </c>
      <c r="B70" s="285" t="s">
        <v>113</v>
      </c>
      <c r="C70" s="286"/>
      <c r="D70" s="426"/>
      <c r="E70" s="63" t="s">
        <v>22</v>
      </c>
    </row>
    <row r="71" spans="1:5" ht="51" customHeight="1" x14ac:dyDescent="0.3">
      <c r="A71" s="73" t="s">
        <v>80</v>
      </c>
      <c r="B71" s="266" t="s">
        <v>23</v>
      </c>
      <c r="C71" s="267"/>
      <c r="D71" s="411"/>
      <c r="E71" s="73" t="s">
        <v>24</v>
      </c>
    </row>
    <row r="72" spans="1:5" ht="25.5" customHeight="1" x14ac:dyDescent="0.3">
      <c r="A72" s="112" t="s">
        <v>379</v>
      </c>
      <c r="B72" s="285" t="s">
        <v>253</v>
      </c>
      <c r="C72" s="286"/>
      <c r="D72" s="426"/>
      <c r="E72" s="63" t="s">
        <v>25</v>
      </c>
    </row>
    <row r="73" spans="1:5" ht="25.5" customHeight="1" x14ac:dyDescent="0.3">
      <c r="A73" s="112" t="s">
        <v>531</v>
      </c>
      <c r="B73" s="443" t="s">
        <v>9</v>
      </c>
      <c r="C73" s="443"/>
      <c r="D73" s="443"/>
      <c r="E73" s="63"/>
    </row>
    <row r="74" spans="1:5" ht="25.5" customHeight="1" thickBot="1" x14ac:dyDescent="0.35">
      <c r="A74" s="112" t="s">
        <v>542</v>
      </c>
      <c r="B74" s="443" t="s">
        <v>623</v>
      </c>
      <c r="C74" s="443"/>
      <c r="D74" s="443"/>
      <c r="E74" s="63" t="s">
        <v>624</v>
      </c>
    </row>
    <row r="75" spans="1:5" ht="15.5" x14ac:dyDescent="0.3">
      <c r="A75" s="374" t="s">
        <v>26</v>
      </c>
      <c r="B75" s="375"/>
      <c r="C75" s="375"/>
      <c r="D75" s="375"/>
      <c r="E75" s="376"/>
    </row>
    <row r="76" spans="1:5" ht="25" x14ac:dyDescent="0.3">
      <c r="A76" s="98" t="s">
        <v>348</v>
      </c>
      <c r="B76" s="573" t="s">
        <v>254</v>
      </c>
      <c r="C76" s="574"/>
      <c r="D76" s="575"/>
      <c r="E76" s="100" t="s">
        <v>3</v>
      </c>
    </row>
    <row r="77" spans="1:5" x14ac:dyDescent="0.3">
      <c r="A77" s="98" t="s">
        <v>344</v>
      </c>
      <c r="B77" s="573" t="s">
        <v>345</v>
      </c>
      <c r="C77" s="574"/>
      <c r="D77" s="575"/>
      <c r="E77" s="51" t="s">
        <v>3</v>
      </c>
    </row>
    <row r="78" spans="1:5" x14ac:dyDescent="0.3">
      <c r="A78" s="112" t="s">
        <v>346</v>
      </c>
      <c r="B78" s="573" t="s">
        <v>69</v>
      </c>
      <c r="C78" s="574"/>
      <c r="D78" s="575"/>
      <c r="E78" s="51" t="s">
        <v>3</v>
      </c>
    </row>
    <row r="79" spans="1:5" ht="25.5" thickBot="1" x14ac:dyDescent="0.35">
      <c r="A79" s="112" t="s">
        <v>347</v>
      </c>
      <c r="B79" s="573" t="s">
        <v>162</v>
      </c>
      <c r="C79" s="574"/>
      <c r="D79" s="575"/>
      <c r="E79" s="63" t="s">
        <v>27</v>
      </c>
    </row>
    <row r="80" spans="1:5" ht="15.5" x14ac:dyDescent="0.3">
      <c r="A80" s="641" t="s">
        <v>28</v>
      </c>
      <c r="B80" s="642"/>
      <c r="C80" s="642"/>
      <c r="D80" s="642"/>
      <c r="E80" s="643"/>
    </row>
    <row r="81" spans="1:5" ht="87.5" x14ac:dyDescent="0.3">
      <c r="A81" s="163" t="s">
        <v>29</v>
      </c>
      <c r="B81" s="157"/>
      <c r="C81" s="20"/>
      <c r="D81" s="158"/>
      <c r="E81" s="65" t="s">
        <v>815</v>
      </c>
    </row>
    <row r="82" spans="1:5" ht="25" x14ac:dyDescent="0.3">
      <c r="A82" s="46" t="s">
        <v>30</v>
      </c>
      <c r="B82" s="268" t="s">
        <v>9</v>
      </c>
      <c r="C82" s="269"/>
      <c r="D82" s="331"/>
      <c r="E82" s="73" t="s">
        <v>31</v>
      </c>
    </row>
    <row r="83" spans="1:5" ht="67.5" customHeight="1" x14ac:dyDescent="0.3">
      <c r="A83" s="83" t="s">
        <v>305</v>
      </c>
      <c r="B83" s="285" t="s">
        <v>9</v>
      </c>
      <c r="C83" s="286"/>
      <c r="D83" s="426"/>
      <c r="E83" s="81" t="s">
        <v>81</v>
      </c>
    </row>
    <row r="84" spans="1:5" ht="50" x14ac:dyDescent="0.3">
      <c r="A84" s="83" t="s">
        <v>306</v>
      </c>
      <c r="B84" s="285" t="s">
        <v>9</v>
      </c>
      <c r="C84" s="286"/>
      <c r="D84" s="426"/>
      <c r="E84" s="81" t="s">
        <v>82</v>
      </c>
    </row>
    <row r="85" spans="1:5" ht="25.5" customHeight="1" x14ac:dyDescent="0.3">
      <c r="A85" s="102" t="s">
        <v>307</v>
      </c>
      <c r="B85" s="285" t="s">
        <v>9</v>
      </c>
      <c r="C85" s="286"/>
      <c r="D85" s="426"/>
      <c r="E85" s="83" t="s">
        <v>308</v>
      </c>
    </row>
    <row r="86" spans="1:5" ht="25" x14ac:dyDescent="0.3">
      <c r="A86" s="73" t="s">
        <v>199</v>
      </c>
      <c r="B86" s="281" t="s">
        <v>121</v>
      </c>
      <c r="C86" s="282"/>
      <c r="D86" s="416"/>
      <c r="E86" s="46" t="s">
        <v>3</v>
      </c>
    </row>
    <row r="87" spans="1:5" ht="25" x14ac:dyDescent="0.3">
      <c r="A87" s="66" t="s">
        <v>146</v>
      </c>
      <c r="B87" s="285"/>
      <c r="C87" s="286"/>
      <c r="D87" s="426"/>
      <c r="E87" s="289" t="s">
        <v>3</v>
      </c>
    </row>
    <row r="88" spans="1:5" ht="13.5" customHeight="1" x14ac:dyDescent="0.3">
      <c r="A88" s="83" t="s">
        <v>204</v>
      </c>
      <c r="B88" s="285" t="s">
        <v>124</v>
      </c>
      <c r="C88" s="286"/>
      <c r="D88" s="426"/>
      <c r="E88" s="598"/>
    </row>
    <row r="89" spans="1:5" ht="12" customHeight="1" x14ac:dyDescent="0.3">
      <c r="A89" s="83" t="s">
        <v>34</v>
      </c>
      <c r="B89" s="285" t="s">
        <v>320</v>
      </c>
      <c r="C89" s="286"/>
      <c r="D89" s="426"/>
      <c r="E89" s="599"/>
    </row>
    <row r="90" spans="1:5" x14ac:dyDescent="0.3">
      <c r="A90" s="83" t="s">
        <v>200</v>
      </c>
      <c r="B90" s="285" t="s">
        <v>9</v>
      </c>
      <c r="C90" s="286"/>
      <c r="D90" s="426"/>
      <c r="E90" s="83" t="s">
        <v>35</v>
      </c>
    </row>
    <row r="91" spans="1:5" x14ac:dyDescent="0.3">
      <c r="A91" s="83" t="s">
        <v>201</v>
      </c>
      <c r="B91" s="281" t="s">
        <v>121</v>
      </c>
      <c r="C91" s="282"/>
      <c r="D91" s="416"/>
      <c r="E91" s="83" t="s">
        <v>36</v>
      </c>
    </row>
    <row r="92" spans="1:5" ht="25" x14ac:dyDescent="0.3">
      <c r="A92" s="112" t="s">
        <v>215</v>
      </c>
      <c r="B92" s="393" t="s">
        <v>48</v>
      </c>
      <c r="C92" s="394"/>
      <c r="D92" s="601"/>
      <c r="E92" s="83" t="s">
        <v>3</v>
      </c>
    </row>
    <row r="93" spans="1:5" x14ac:dyDescent="0.3">
      <c r="A93" s="112" t="s">
        <v>37</v>
      </c>
      <c r="B93" s="285" t="s">
        <v>13</v>
      </c>
      <c r="C93" s="286"/>
      <c r="D93" s="426"/>
      <c r="E93" s="83"/>
    </row>
    <row r="94" spans="1:5" x14ac:dyDescent="0.3">
      <c r="A94" s="46" t="s">
        <v>38</v>
      </c>
      <c r="B94" s="281" t="s">
        <v>321</v>
      </c>
      <c r="C94" s="282"/>
      <c r="D94" s="416"/>
      <c r="E94" s="73" t="s">
        <v>83</v>
      </c>
    </row>
    <row r="95" spans="1:5" ht="38.25" customHeight="1" x14ac:dyDescent="0.3">
      <c r="A95" s="46" t="s">
        <v>39</v>
      </c>
      <c r="B95" s="281" t="s">
        <v>258</v>
      </c>
      <c r="C95" s="282"/>
      <c r="D95" s="416"/>
      <c r="E95" s="73" t="s">
        <v>147</v>
      </c>
    </row>
    <row r="96" spans="1:5" ht="25" x14ac:dyDescent="0.3">
      <c r="A96" s="96" t="s">
        <v>41</v>
      </c>
      <c r="B96" s="292" t="s">
        <v>312</v>
      </c>
      <c r="C96" s="293"/>
      <c r="D96" s="434"/>
      <c r="E96" s="338" t="s">
        <v>42</v>
      </c>
    </row>
    <row r="97" spans="1:5" x14ac:dyDescent="0.3">
      <c r="A97" s="97" t="s">
        <v>43</v>
      </c>
      <c r="B97" s="602"/>
      <c r="C97" s="603"/>
      <c r="D97" s="604"/>
      <c r="E97" s="339"/>
    </row>
    <row r="98" spans="1:5" x14ac:dyDescent="0.3">
      <c r="A98" s="73" t="s">
        <v>44</v>
      </c>
      <c r="B98" s="332" t="s">
        <v>313</v>
      </c>
      <c r="C98" s="333"/>
      <c r="D98" s="352"/>
      <c r="E98" s="368"/>
    </row>
    <row r="99" spans="1:5" ht="25" x14ac:dyDescent="0.3">
      <c r="A99" s="112" t="s">
        <v>278</v>
      </c>
      <c r="B99" s="595" t="s">
        <v>13</v>
      </c>
      <c r="C99" s="596"/>
      <c r="D99" s="597"/>
      <c r="E99" s="46" t="s">
        <v>3</v>
      </c>
    </row>
    <row r="100" spans="1:5" ht="37.5" x14ac:dyDescent="0.3">
      <c r="A100" s="81" t="s">
        <v>291</v>
      </c>
      <c r="B100" s="397"/>
      <c r="C100" s="398"/>
      <c r="D100" s="417"/>
      <c r="E100" s="279" t="s">
        <v>3</v>
      </c>
    </row>
    <row r="101" spans="1:5" x14ac:dyDescent="0.3">
      <c r="A101" s="102" t="s">
        <v>202</v>
      </c>
      <c r="B101" s="595" t="s">
        <v>13</v>
      </c>
      <c r="C101" s="596"/>
      <c r="D101" s="597"/>
      <c r="E101" s="351"/>
    </row>
    <row r="102" spans="1:5" x14ac:dyDescent="0.3">
      <c r="A102" s="102" t="s">
        <v>203</v>
      </c>
      <c r="B102" s="281" t="s">
        <v>322</v>
      </c>
      <c r="C102" s="282"/>
      <c r="D102" s="416"/>
      <c r="E102" s="280"/>
    </row>
    <row r="103" spans="1:5" ht="37.5" x14ac:dyDescent="0.3">
      <c r="A103" s="81" t="s">
        <v>280</v>
      </c>
      <c r="B103" s="567"/>
      <c r="C103" s="600"/>
      <c r="D103" s="565"/>
      <c r="E103" s="96"/>
    </row>
    <row r="104" spans="1:5" ht="25" x14ac:dyDescent="0.3">
      <c r="A104" s="112" t="s">
        <v>281</v>
      </c>
      <c r="B104" s="270" t="s">
        <v>309</v>
      </c>
      <c r="C104" s="271"/>
      <c r="D104" s="429"/>
      <c r="E104" s="73" t="s">
        <v>45</v>
      </c>
    </row>
    <row r="105" spans="1:5" ht="25" x14ac:dyDescent="0.3">
      <c r="A105" s="112" t="s">
        <v>296</v>
      </c>
      <c r="B105" s="270" t="s">
        <v>309</v>
      </c>
      <c r="C105" s="271"/>
      <c r="D105" s="429"/>
      <c r="E105" s="97" t="s">
        <v>46</v>
      </c>
    </row>
    <row r="106" spans="1:5" ht="53.25" customHeight="1" x14ac:dyDescent="0.3">
      <c r="A106" s="98" t="s">
        <v>302</v>
      </c>
      <c r="B106" s="393" t="s">
        <v>314</v>
      </c>
      <c r="C106" s="394"/>
      <c r="D106" s="601"/>
      <c r="E106" s="112" t="s">
        <v>109</v>
      </c>
    </row>
    <row r="107" spans="1:5" ht="37.5" x14ac:dyDescent="0.3">
      <c r="A107" s="104" t="s">
        <v>283</v>
      </c>
      <c r="B107" s="281" t="s">
        <v>321</v>
      </c>
      <c r="C107" s="282"/>
      <c r="D107" s="416"/>
      <c r="E107" s="63" t="s">
        <v>47</v>
      </c>
    </row>
    <row r="108" spans="1:5" x14ac:dyDescent="0.3">
      <c r="A108" s="104" t="s">
        <v>284</v>
      </c>
      <c r="B108" s="270" t="s">
        <v>309</v>
      </c>
      <c r="C108" s="271"/>
      <c r="D108" s="429"/>
      <c r="E108" s="73" t="s">
        <v>3</v>
      </c>
    </row>
    <row r="109" spans="1:5" ht="3" customHeight="1" x14ac:dyDescent="0.3">
      <c r="A109" s="210"/>
      <c r="B109" s="25"/>
      <c r="C109" s="25"/>
      <c r="D109" s="25"/>
      <c r="E109" s="48"/>
    </row>
    <row r="110" spans="1:5" ht="25" x14ac:dyDescent="0.3">
      <c r="A110" s="104" t="s">
        <v>299</v>
      </c>
      <c r="B110" s="270" t="s">
        <v>309</v>
      </c>
      <c r="C110" s="271"/>
      <c r="D110" s="429"/>
      <c r="E110" s="73" t="s">
        <v>84</v>
      </c>
    </row>
    <row r="111" spans="1:5" ht="63" x14ac:dyDescent="0.3">
      <c r="A111" s="105" t="s">
        <v>300</v>
      </c>
      <c r="B111" s="285" t="s">
        <v>611</v>
      </c>
      <c r="C111" s="286"/>
      <c r="D111" s="426"/>
      <c r="E111" s="73" t="s">
        <v>774</v>
      </c>
    </row>
    <row r="112" spans="1:5" ht="14.5" thickBot="1" x14ac:dyDescent="0.35">
      <c r="A112" s="73" t="s">
        <v>301</v>
      </c>
      <c r="B112" s="496" t="s">
        <v>323</v>
      </c>
      <c r="C112" s="497"/>
      <c r="D112" s="498"/>
      <c r="E112" s="52" t="s">
        <v>3</v>
      </c>
    </row>
    <row r="113" spans="1:5" ht="15.5" x14ac:dyDescent="0.3">
      <c r="A113" s="152" t="s">
        <v>390</v>
      </c>
      <c r="B113" s="170"/>
      <c r="C113" s="170"/>
      <c r="D113" s="29"/>
      <c r="E113" s="53"/>
    </row>
    <row r="114" spans="1:5" ht="15" customHeight="1" x14ac:dyDescent="0.3">
      <c r="A114" s="46" t="s">
        <v>391</v>
      </c>
      <c r="B114" s="332" t="s">
        <v>9</v>
      </c>
      <c r="C114" s="333"/>
      <c r="D114" s="352"/>
      <c r="E114" s="438" t="s">
        <v>389</v>
      </c>
    </row>
    <row r="115" spans="1:5" ht="27" customHeight="1" x14ac:dyDescent="0.3">
      <c r="A115" s="46" t="s">
        <v>387</v>
      </c>
      <c r="B115" s="332" t="s">
        <v>388</v>
      </c>
      <c r="C115" s="333"/>
      <c r="D115" s="352"/>
      <c r="E115" s="622"/>
    </row>
    <row r="116" spans="1:5" ht="3.75" customHeight="1" thickBot="1" x14ac:dyDescent="0.35">
      <c r="A116" s="191"/>
      <c r="B116" s="177"/>
      <c r="C116" s="4"/>
      <c r="D116" s="4"/>
      <c r="E116" s="214"/>
    </row>
    <row r="117" spans="1:5" ht="15.5" x14ac:dyDescent="0.3">
      <c r="A117" s="59" t="s">
        <v>328</v>
      </c>
      <c r="B117" s="32"/>
      <c r="C117" s="32"/>
      <c r="D117" s="30"/>
      <c r="E117" s="60"/>
    </row>
    <row r="118" spans="1:5" x14ac:dyDescent="0.3">
      <c r="A118" s="66" t="s">
        <v>62</v>
      </c>
      <c r="B118" s="340" t="s">
        <v>265</v>
      </c>
      <c r="C118" s="341"/>
      <c r="D118" s="342"/>
      <c r="E118" s="66" t="s">
        <v>63</v>
      </c>
    </row>
    <row r="119" spans="1:5" ht="27.65" customHeight="1" x14ac:dyDescent="0.3">
      <c r="A119" s="678" t="s">
        <v>763</v>
      </c>
      <c r="B119" s="679"/>
      <c r="C119" s="679"/>
      <c r="D119" s="679"/>
      <c r="E119" s="680"/>
    </row>
    <row r="120" spans="1:5" ht="15" customHeight="1" x14ac:dyDescent="0.3">
      <c r="A120" s="675" t="s">
        <v>367</v>
      </c>
      <c r="B120" s="676"/>
      <c r="C120" s="676"/>
      <c r="D120" s="676"/>
      <c r="E120" s="677"/>
    </row>
    <row r="121" spans="1:5" ht="30" customHeight="1" x14ac:dyDescent="0.3">
      <c r="A121" s="668" t="s">
        <v>480</v>
      </c>
      <c r="B121" s="669"/>
      <c r="C121" s="669"/>
      <c r="D121" s="669"/>
      <c r="E121" s="670"/>
    </row>
    <row r="122" spans="1:5" x14ac:dyDescent="0.3">
      <c r="A122" s="671" t="s">
        <v>376</v>
      </c>
      <c r="B122" s="672"/>
      <c r="C122" s="672"/>
      <c r="D122" s="672"/>
      <c r="E122" s="673"/>
    </row>
  </sheetData>
  <mergeCells count="126">
    <mergeCell ref="A20:G20"/>
    <mergeCell ref="C22:D22"/>
    <mergeCell ref="E21:E22"/>
    <mergeCell ref="B72:D72"/>
    <mergeCell ref="B76:D76"/>
    <mergeCell ref="B45:D45"/>
    <mergeCell ref="B63:D63"/>
    <mergeCell ref="B85:D85"/>
    <mergeCell ref="B64:D64"/>
    <mergeCell ref="B65:D65"/>
    <mergeCell ref="B66:D66"/>
    <mergeCell ref="E27:E28"/>
    <mergeCell ref="B28:D28"/>
    <mergeCell ref="B38:D38"/>
    <mergeCell ref="A33:D33"/>
    <mergeCell ref="B41:D41"/>
    <mergeCell ref="B36:D36"/>
    <mergeCell ref="B37:D37"/>
    <mergeCell ref="B27:D27"/>
    <mergeCell ref="E29:E32"/>
    <mergeCell ref="B32:D32"/>
    <mergeCell ref="B29:D29"/>
    <mergeCell ref="E34:E40"/>
    <mergeCell ref="B30:D30"/>
    <mergeCell ref="B44:D44"/>
    <mergeCell ref="B46:D46"/>
    <mergeCell ref="B49:D49"/>
    <mergeCell ref="B95:D95"/>
    <mergeCell ref="B93:D93"/>
    <mergeCell ref="A80:E80"/>
    <mergeCell ref="B83:D83"/>
    <mergeCell ref="B84:D84"/>
    <mergeCell ref="A120:E120"/>
    <mergeCell ref="B90:D90"/>
    <mergeCell ref="A119:E119"/>
    <mergeCell ref="B111:D111"/>
    <mergeCell ref="B94:D94"/>
    <mergeCell ref="E96:E98"/>
    <mergeCell ref="B98:D98"/>
    <mergeCell ref="B99:D99"/>
    <mergeCell ref="B100:D100"/>
    <mergeCell ref="E100:E102"/>
    <mergeCell ref="B101:D101"/>
    <mergeCell ref="B102:D102"/>
    <mergeCell ref="B103:D103"/>
    <mergeCell ref="B104:D104"/>
    <mergeCell ref="B67:D67"/>
    <mergeCell ref="B68:D68"/>
    <mergeCell ref="A9:E9"/>
    <mergeCell ref="B91:D91"/>
    <mergeCell ref="B82:D82"/>
    <mergeCell ref="B47:D48"/>
    <mergeCell ref="B42:D42"/>
    <mergeCell ref="B24:D24"/>
    <mergeCell ref="E87:E89"/>
    <mergeCell ref="B88:D88"/>
    <mergeCell ref="B89:D89"/>
    <mergeCell ref="B23:D23"/>
    <mergeCell ref="B25:D25"/>
    <mergeCell ref="B26:D26"/>
    <mergeCell ref="B16:D16"/>
    <mergeCell ref="B17:D17"/>
    <mergeCell ref="B70:D70"/>
    <mergeCell ref="B71:D71"/>
    <mergeCell ref="B78:D78"/>
    <mergeCell ref="B79:D79"/>
    <mergeCell ref="A75:E75"/>
    <mergeCell ref="E63:E68"/>
    <mergeCell ref="A14:E14"/>
    <mergeCell ref="C15:D15"/>
    <mergeCell ref="C18:D18"/>
    <mergeCell ref="C19:D19"/>
    <mergeCell ref="B10:D10"/>
    <mergeCell ref="B11:D11"/>
    <mergeCell ref="B12:D12"/>
    <mergeCell ref="B13:D13"/>
    <mergeCell ref="C21:D21"/>
    <mergeCell ref="B31:D31"/>
    <mergeCell ref="E52:E62"/>
    <mergeCell ref="B53:D53"/>
    <mergeCell ref="B54:D54"/>
    <mergeCell ref="B55:D55"/>
    <mergeCell ref="B56:D56"/>
    <mergeCell ref="B57:D57"/>
    <mergeCell ref="B58:D58"/>
    <mergeCell ref="B59:D59"/>
    <mergeCell ref="B60:D61"/>
    <mergeCell ref="B62:D62"/>
    <mergeCell ref="B51:D51"/>
    <mergeCell ref="E15:E18"/>
    <mergeCell ref="B39:D39"/>
    <mergeCell ref="B40:D40"/>
    <mergeCell ref="B43:D43"/>
    <mergeCell ref="B34:D34"/>
    <mergeCell ref="B35:D35"/>
    <mergeCell ref="B50:D50"/>
    <mergeCell ref="A1:E1"/>
    <mergeCell ref="A2:E2"/>
    <mergeCell ref="B3:D3"/>
    <mergeCell ref="B4:D4"/>
    <mergeCell ref="E4:E5"/>
    <mergeCell ref="B5:D5"/>
    <mergeCell ref="A6:E6"/>
    <mergeCell ref="B7:D7"/>
    <mergeCell ref="A8:E8"/>
    <mergeCell ref="A122:E122"/>
    <mergeCell ref="B86:D86"/>
    <mergeCell ref="B87:D87"/>
    <mergeCell ref="B96:D97"/>
    <mergeCell ref="B105:D105"/>
    <mergeCell ref="B106:D106"/>
    <mergeCell ref="B107:D107"/>
    <mergeCell ref="B108:D108"/>
    <mergeCell ref="B110:D110"/>
    <mergeCell ref="E47:E51"/>
    <mergeCell ref="A121:E121"/>
    <mergeCell ref="B77:D77"/>
    <mergeCell ref="E114:E115"/>
    <mergeCell ref="B115:D115"/>
    <mergeCell ref="B118:D118"/>
    <mergeCell ref="B112:D112"/>
    <mergeCell ref="B114:D114"/>
    <mergeCell ref="B92:D92"/>
    <mergeCell ref="B52:D52"/>
    <mergeCell ref="B74:D74"/>
    <mergeCell ref="B73:D73"/>
  </mergeCells>
  <pageMargins left="0.39370078740157483" right="0.39370078740157483" top="0.39370078740157483" bottom="0.39370078740157483" header="0.31496062992125984" footer="0.31496062992125984"/>
  <pageSetup paperSize="9" scale="3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69"/>
  <sheetViews>
    <sheetView view="pageBreakPreview" topLeftCell="A23" zoomScale="63" zoomScaleNormal="90" zoomScaleSheetLayoutView="63" workbookViewId="0">
      <selection activeCell="B52" sqref="B52:D52"/>
    </sheetView>
  </sheetViews>
  <sheetFormatPr defaultColWidth="9.08984375" defaultRowHeight="14" x14ac:dyDescent="0.3"/>
  <cols>
    <col min="1" max="1" width="84.90625" style="169" customWidth="1"/>
    <col min="2" max="2" width="25.6328125" style="169" customWidth="1"/>
    <col min="3" max="3" width="18.36328125" style="169" customWidth="1"/>
    <col min="4" max="4" width="15.6328125" style="169" customWidth="1"/>
    <col min="5" max="5" width="105.36328125" style="169" customWidth="1"/>
    <col min="6" max="16384" width="9.08984375" style="169"/>
  </cols>
  <sheetData>
    <row r="1" spans="1:5" ht="18" x14ac:dyDescent="0.3">
      <c r="A1" s="486" t="s">
        <v>822</v>
      </c>
      <c r="B1" s="693"/>
      <c r="C1" s="693"/>
      <c r="D1" s="693"/>
      <c r="E1" s="694"/>
    </row>
    <row r="2" spans="1:5" ht="18.5" thickBot="1" x14ac:dyDescent="0.35">
      <c r="A2" s="316" t="s">
        <v>587</v>
      </c>
      <c r="B2" s="317"/>
      <c r="C2" s="317"/>
      <c r="D2" s="317"/>
      <c r="E2" s="318"/>
    </row>
    <row r="3" spans="1:5" ht="14.5" customHeight="1" x14ac:dyDescent="0.3">
      <c r="A3" s="322" t="s">
        <v>0</v>
      </c>
      <c r="B3" s="327" t="s">
        <v>515</v>
      </c>
      <c r="C3" s="328"/>
      <c r="D3" s="329"/>
      <c r="E3" s="322" t="s">
        <v>2</v>
      </c>
    </row>
    <row r="4" spans="1:5" ht="14.5" customHeight="1" x14ac:dyDescent="0.3">
      <c r="A4" s="323"/>
      <c r="B4" s="324" t="s">
        <v>233</v>
      </c>
      <c r="C4" s="325"/>
      <c r="D4" s="326"/>
      <c r="E4" s="323"/>
    </row>
    <row r="5" spans="1:5" ht="15" customHeight="1" x14ac:dyDescent="0.3">
      <c r="A5" s="100" t="s">
        <v>514</v>
      </c>
      <c r="B5" s="332" t="s">
        <v>566</v>
      </c>
      <c r="C5" s="333"/>
      <c r="D5" s="352"/>
      <c r="E5" s="338" t="s">
        <v>3</v>
      </c>
    </row>
    <row r="6" spans="1:5" x14ac:dyDescent="0.3">
      <c r="A6" s="46" t="s">
        <v>1</v>
      </c>
      <c r="B6" s="332" t="s">
        <v>289</v>
      </c>
      <c r="C6" s="333"/>
      <c r="D6" s="352"/>
      <c r="E6" s="368"/>
    </row>
    <row r="7" spans="1:5" x14ac:dyDescent="0.3">
      <c r="A7" s="589" t="s">
        <v>229</v>
      </c>
      <c r="B7" s="590"/>
      <c r="C7" s="590"/>
      <c r="D7" s="590"/>
      <c r="E7" s="591"/>
    </row>
    <row r="8" spans="1:5" x14ac:dyDescent="0.3">
      <c r="A8" s="73" t="s">
        <v>238</v>
      </c>
      <c r="B8" s="592" t="s">
        <v>566</v>
      </c>
      <c r="C8" s="593"/>
      <c r="D8" s="594"/>
      <c r="E8" s="153" t="s">
        <v>3</v>
      </c>
    </row>
    <row r="9" spans="1:5" ht="3.5" customHeight="1" thickBot="1" x14ac:dyDescent="0.35">
      <c r="A9" s="180"/>
      <c r="B9" s="181"/>
      <c r="C9" s="181"/>
      <c r="D9" s="181"/>
      <c r="E9" s="182"/>
    </row>
    <row r="10" spans="1:5" ht="15.5" x14ac:dyDescent="0.3">
      <c r="A10" s="159" t="s">
        <v>4</v>
      </c>
      <c r="B10" s="581"/>
      <c r="C10" s="581"/>
      <c r="D10" s="581"/>
      <c r="E10" s="160"/>
    </row>
    <row r="11" spans="1:5" ht="62.5" x14ac:dyDescent="0.3">
      <c r="A11" s="112" t="s">
        <v>362</v>
      </c>
      <c r="B11" s="268" t="s">
        <v>439</v>
      </c>
      <c r="C11" s="582"/>
      <c r="D11" s="583"/>
      <c r="E11" s="112" t="s">
        <v>600</v>
      </c>
    </row>
    <row r="12" spans="1:5" ht="15.5" x14ac:dyDescent="0.3">
      <c r="A12" s="98" t="s">
        <v>50</v>
      </c>
      <c r="B12" s="268" t="s">
        <v>564</v>
      </c>
      <c r="C12" s="269"/>
      <c r="D12" s="331"/>
      <c r="E12" s="162"/>
    </row>
    <row r="13" spans="1:5" ht="37.5" x14ac:dyDescent="0.3">
      <c r="A13" s="81" t="s">
        <v>6</v>
      </c>
      <c r="B13" s="584" t="s">
        <v>588</v>
      </c>
      <c r="C13" s="530"/>
      <c r="D13" s="585"/>
      <c r="E13" s="81" t="s">
        <v>590</v>
      </c>
    </row>
    <row r="14" spans="1:5" x14ac:dyDescent="0.3">
      <c r="A14" s="112" t="s">
        <v>8</v>
      </c>
      <c r="B14" s="268" t="s">
        <v>9</v>
      </c>
      <c r="C14" s="269"/>
      <c r="D14" s="331"/>
      <c r="E14" s="112" t="s">
        <v>3</v>
      </c>
    </row>
    <row r="15" spans="1:5" ht="3.75" customHeight="1" x14ac:dyDescent="0.3">
      <c r="A15" s="104"/>
      <c r="B15" s="143"/>
      <c r="C15" s="143"/>
      <c r="D15" s="143"/>
      <c r="E15" s="65"/>
    </row>
    <row r="16" spans="1:5" ht="24.75" customHeight="1" x14ac:dyDescent="0.3">
      <c r="A16" s="335" t="s">
        <v>589</v>
      </c>
      <c r="B16" s="336"/>
      <c r="C16" s="336"/>
      <c r="D16" s="336"/>
      <c r="E16" s="337"/>
    </row>
    <row r="17" spans="1:5" ht="14.5" x14ac:dyDescent="0.3">
      <c r="A17" s="100" t="s">
        <v>353</v>
      </c>
      <c r="B17" s="349" t="s">
        <v>439</v>
      </c>
      <c r="C17" s="371"/>
      <c r="D17" s="350"/>
      <c r="E17" s="251" t="s">
        <v>592</v>
      </c>
    </row>
    <row r="18" spans="1:5" ht="15" customHeight="1" x14ac:dyDescent="0.3">
      <c r="A18" s="81" t="s">
        <v>240</v>
      </c>
      <c r="B18" s="268" t="s">
        <v>241</v>
      </c>
      <c r="C18" s="269"/>
      <c r="D18" s="331"/>
      <c r="E18" s="252"/>
    </row>
    <row r="19" spans="1:5" x14ac:dyDescent="0.3">
      <c r="A19" s="112" t="s">
        <v>5</v>
      </c>
      <c r="B19" s="268" t="s">
        <v>564</v>
      </c>
      <c r="C19" s="269"/>
      <c r="D19" s="331"/>
      <c r="E19" s="252"/>
    </row>
    <row r="20" spans="1:5" ht="25" x14ac:dyDescent="0.3">
      <c r="A20" s="73" t="s">
        <v>465</v>
      </c>
      <c r="B20" s="268">
        <v>3</v>
      </c>
      <c r="C20" s="269"/>
      <c r="D20" s="331"/>
      <c r="E20" s="253"/>
    </row>
    <row r="21" spans="1:5" ht="87.5" x14ac:dyDescent="0.3">
      <c r="A21" s="73" t="s">
        <v>419</v>
      </c>
      <c r="B21" s="268" t="s">
        <v>447</v>
      </c>
      <c r="C21" s="269"/>
      <c r="D21" s="331"/>
      <c r="E21" s="81" t="s">
        <v>591</v>
      </c>
    </row>
    <row r="22" spans="1:5" ht="2.25" customHeight="1" x14ac:dyDescent="0.3">
      <c r="A22" s="104"/>
      <c r="B22" s="151"/>
      <c r="C22" s="151"/>
      <c r="D22" s="151"/>
      <c r="E22" s="65"/>
    </row>
    <row r="23" spans="1:5" ht="50" x14ac:dyDescent="0.3">
      <c r="A23" s="112" t="s">
        <v>608</v>
      </c>
      <c r="B23" s="268" t="s">
        <v>418</v>
      </c>
      <c r="C23" s="269"/>
      <c r="D23" s="331"/>
      <c r="E23" s="81" t="s">
        <v>235</v>
      </c>
    </row>
    <row r="24" spans="1:5" x14ac:dyDescent="0.3">
      <c r="A24" s="112" t="s">
        <v>440</v>
      </c>
      <c r="B24" s="268" t="s">
        <v>242</v>
      </c>
      <c r="C24" s="269"/>
      <c r="D24" s="331"/>
      <c r="E24" s="112" t="s">
        <v>12</v>
      </c>
    </row>
    <row r="25" spans="1:5" ht="3" customHeight="1" x14ac:dyDescent="0.3">
      <c r="A25" s="47"/>
      <c r="B25" s="24"/>
      <c r="C25" s="24"/>
      <c r="D25" s="24"/>
      <c r="E25" s="48"/>
    </row>
    <row r="26" spans="1:5" ht="24.75" customHeight="1" x14ac:dyDescent="0.3">
      <c r="A26" s="104" t="s">
        <v>441</v>
      </c>
      <c r="B26" s="268" t="s">
        <v>572</v>
      </c>
      <c r="C26" s="269"/>
      <c r="D26" s="331"/>
      <c r="E26" s="66" t="s">
        <v>3</v>
      </c>
    </row>
    <row r="27" spans="1:5" ht="2.25" customHeight="1" x14ac:dyDescent="0.3">
      <c r="A27" s="39"/>
      <c r="B27" s="178"/>
      <c r="C27" s="178"/>
      <c r="D27" s="178"/>
      <c r="E27" s="183"/>
    </row>
    <row r="28" spans="1:5" x14ac:dyDescent="0.3">
      <c r="A28" s="73" t="s">
        <v>52</v>
      </c>
      <c r="B28" s="268" t="s">
        <v>242</v>
      </c>
      <c r="C28" s="269"/>
      <c r="D28" s="331"/>
      <c r="E28" s="73" t="s">
        <v>78</v>
      </c>
    </row>
    <row r="29" spans="1:5" ht="3" customHeight="1" x14ac:dyDescent="0.3">
      <c r="A29" s="47"/>
      <c r="B29" s="24"/>
      <c r="C29" s="24"/>
      <c r="D29" s="24"/>
      <c r="E29" s="48"/>
    </row>
    <row r="30" spans="1:5" x14ac:dyDescent="0.3">
      <c r="A30" s="73" t="s">
        <v>53</v>
      </c>
      <c r="B30" s="268" t="s">
        <v>242</v>
      </c>
      <c r="C30" s="269"/>
      <c r="D30" s="331"/>
      <c r="E30" s="46" t="s">
        <v>3</v>
      </c>
    </row>
    <row r="31" spans="1:5" ht="3" customHeight="1" x14ac:dyDescent="0.3">
      <c r="A31" s="47"/>
      <c r="B31" s="24"/>
      <c r="C31" s="24"/>
      <c r="D31" s="24"/>
      <c r="E31" s="48"/>
    </row>
    <row r="32" spans="1:5" ht="15" customHeight="1" x14ac:dyDescent="0.3">
      <c r="A32" s="13" t="s">
        <v>227</v>
      </c>
      <c r="B32" s="573"/>
      <c r="C32" s="574"/>
      <c r="D32" s="575"/>
      <c r="E32" s="279" t="s">
        <v>14</v>
      </c>
    </row>
    <row r="33" spans="1:5" x14ac:dyDescent="0.3">
      <c r="A33" s="13" t="s">
        <v>243</v>
      </c>
      <c r="B33" s="576">
        <v>0</v>
      </c>
      <c r="C33" s="577"/>
      <c r="D33" s="578"/>
      <c r="E33" s="351"/>
    </row>
    <row r="34" spans="1:5" x14ac:dyDescent="0.3">
      <c r="A34" s="13" t="s">
        <v>244</v>
      </c>
      <c r="B34" s="576" t="s">
        <v>106</v>
      </c>
      <c r="C34" s="577"/>
      <c r="D34" s="578"/>
      <c r="E34" s="280"/>
    </row>
    <row r="35" spans="1:5" ht="14.25" customHeight="1" x14ac:dyDescent="0.3">
      <c r="A35" s="112" t="s">
        <v>228</v>
      </c>
      <c r="B35" s="616"/>
      <c r="C35" s="617"/>
      <c r="D35" s="618"/>
      <c r="E35" s="613"/>
    </row>
    <row r="36" spans="1:5" ht="14.25" customHeight="1" x14ac:dyDescent="0.3">
      <c r="A36" s="13" t="s">
        <v>243</v>
      </c>
      <c r="B36" s="570" t="s">
        <v>3</v>
      </c>
      <c r="C36" s="571"/>
      <c r="D36" s="572"/>
      <c r="E36" s="614"/>
    </row>
    <row r="37" spans="1:5" ht="14.25" customHeight="1" x14ac:dyDescent="0.3">
      <c r="A37" s="13" t="s">
        <v>245</v>
      </c>
      <c r="B37" s="570" t="s">
        <v>3</v>
      </c>
      <c r="C37" s="571"/>
      <c r="D37" s="572"/>
      <c r="E37" s="614"/>
    </row>
    <row r="38" spans="1:5" ht="14.25" customHeight="1" x14ac:dyDescent="0.3">
      <c r="A38" s="112" t="s">
        <v>246</v>
      </c>
      <c r="B38" s="570" t="s">
        <v>3</v>
      </c>
      <c r="C38" s="571"/>
      <c r="D38" s="572"/>
      <c r="E38" s="615"/>
    </row>
    <row r="39" spans="1:5" ht="14.25" customHeight="1" x14ac:dyDescent="0.3">
      <c r="A39" s="13" t="s">
        <v>525</v>
      </c>
      <c r="B39" s="570"/>
      <c r="C39" s="571"/>
      <c r="D39" s="572"/>
      <c r="E39" s="338" t="s">
        <v>775</v>
      </c>
    </row>
    <row r="40" spans="1:5" x14ac:dyDescent="0.3">
      <c r="A40" s="112" t="s">
        <v>71</v>
      </c>
      <c r="B40" s="610">
        <v>0.03</v>
      </c>
      <c r="C40" s="611"/>
      <c r="D40" s="612"/>
      <c r="E40" s="339"/>
    </row>
    <row r="41" spans="1:5" ht="14.25" customHeight="1" x14ac:dyDescent="0.3">
      <c r="A41" s="112" t="s">
        <v>70</v>
      </c>
      <c r="B41" s="576">
        <v>1E-4</v>
      </c>
      <c r="C41" s="577"/>
      <c r="D41" s="578"/>
      <c r="E41" s="339"/>
    </row>
    <row r="42" spans="1:5" ht="14.25" customHeight="1" x14ac:dyDescent="0.3">
      <c r="A42" s="112" t="s">
        <v>72</v>
      </c>
      <c r="B42" s="576">
        <v>0</v>
      </c>
      <c r="C42" s="577"/>
      <c r="D42" s="578"/>
      <c r="E42" s="339"/>
    </row>
    <row r="43" spans="1:5" ht="14.25" customHeight="1" x14ac:dyDescent="0.3">
      <c r="A43" s="112" t="s">
        <v>526</v>
      </c>
      <c r="B43" s="570"/>
      <c r="C43" s="571"/>
      <c r="D43" s="572"/>
      <c r="E43" s="339"/>
    </row>
    <row r="44" spans="1:5" ht="14.25" customHeight="1" x14ac:dyDescent="0.3">
      <c r="A44" s="112" t="s">
        <v>71</v>
      </c>
      <c r="B44" s="570" t="s">
        <v>3</v>
      </c>
      <c r="C44" s="571"/>
      <c r="D44" s="572"/>
      <c r="E44" s="339"/>
    </row>
    <row r="45" spans="1:5" ht="14.25" customHeight="1" x14ac:dyDescent="0.3">
      <c r="A45" s="112" t="s">
        <v>70</v>
      </c>
      <c r="B45" s="570" t="s">
        <v>3</v>
      </c>
      <c r="C45" s="571"/>
      <c r="D45" s="572"/>
      <c r="E45" s="48"/>
    </row>
    <row r="46" spans="1:5" ht="14.25" customHeight="1" x14ac:dyDescent="0.3">
      <c r="A46" s="112" t="s">
        <v>72</v>
      </c>
      <c r="B46" s="570" t="s">
        <v>3</v>
      </c>
      <c r="C46" s="571"/>
      <c r="D46" s="572"/>
      <c r="E46" s="48"/>
    </row>
    <row r="47" spans="1:5" ht="4.5" customHeight="1" thickBot="1" x14ac:dyDescent="0.35">
      <c r="A47" s="47"/>
      <c r="B47" s="25"/>
      <c r="C47" s="25"/>
      <c r="D47" s="25"/>
      <c r="E47" s="48"/>
    </row>
    <row r="48" spans="1:5" ht="15.5" x14ac:dyDescent="0.3">
      <c r="A48" s="374" t="s">
        <v>15</v>
      </c>
      <c r="B48" s="579"/>
      <c r="C48" s="579"/>
      <c r="D48" s="579"/>
      <c r="E48" s="118"/>
    </row>
    <row r="49" spans="1:5" ht="26.4" customHeight="1" x14ac:dyDescent="0.3">
      <c r="A49" s="112" t="s">
        <v>16</v>
      </c>
      <c r="B49" s="484"/>
      <c r="C49" s="485"/>
      <c r="D49" s="506"/>
      <c r="E49" s="383" t="s">
        <v>760</v>
      </c>
    </row>
    <row r="50" spans="1:5" ht="26.4" customHeight="1" x14ac:dyDescent="0.3">
      <c r="A50" s="102" t="s">
        <v>217</v>
      </c>
      <c r="B50" s="386"/>
      <c r="C50" s="387"/>
      <c r="D50" s="399"/>
      <c r="E50" s="384"/>
    </row>
    <row r="51" spans="1:5" ht="15.5" customHeight="1" x14ac:dyDescent="0.3">
      <c r="A51" s="98" t="s">
        <v>800</v>
      </c>
      <c r="B51" s="695">
        <v>0.01</v>
      </c>
      <c r="C51" s="696"/>
      <c r="D51" s="697"/>
      <c r="E51" s="384"/>
    </row>
    <row r="52" spans="1:5" ht="14" customHeight="1" x14ac:dyDescent="0.3">
      <c r="A52" s="102" t="s">
        <v>801</v>
      </c>
      <c r="B52" s="698">
        <v>5.0000000000000001E-3</v>
      </c>
      <c r="C52" s="699"/>
      <c r="D52" s="700"/>
      <c r="E52" s="384"/>
    </row>
    <row r="53" spans="1:5" x14ac:dyDescent="0.3">
      <c r="A53" s="102" t="s">
        <v>287</v>
      </c>
      <c r="B53" s="268"/>
      <c r="C53" s="269"/>
      <c r="D53" s="331"/>
      <c r="E53" s="384"/>
    </row>
    <row r="54" spans="1:5" x14ac:dyDescent="0.3">
      <c r="A54" s="111" t="s">
        <v>693</v>
      </c>
      <c r="B54" s="401" t="s">
        <v>9</v>
      </c>
      <c r="C54" s="402"/>
      <c r="D54" s="403"/>
      <c r="E54" s="384"/>
    </row>
    <row r="55" spans="1:5" x14ac:dyDescent="0.3">
      <c r="A55" s="111" t="s">
        <v>585</v>
      </c>
      <c r="B55" s="401" t="s">
        <v>249</v>
      </c>
      <c r="C55" s="402"/>
      <c r="D55" s="403"/>
      <c r="E55" s="384"/>
    </row>
    <row r="56" spans="1:5" ht="25" x14ac:dyDescent="0.3">
      <c r="A56" s="111" t="s">
        <v>750</v>
      </c>
      <c r="B56" s="247"/>
      <c r="C56" s="248"/>
      <c r="D56" s="410"/>
      <c r="E56" s="384"/>
    </row>
    <row r="57" spans="1:5" x14ac:dyDescent="0.3">
      <c r="A57" s="111" t="s">
        <v>693</v>
      </c>
      <c r="B57" s="401" t="s">
        <v>9</v>
      </c>
      <c r="C57" s="402"/>
      <c r="D57" s="403"/>
      <c r="E57" s="384"/>
    </row>
    <row r="58" spans="1:5" ht="14.4" customHeight="1" x14ac:dyDescent="0.3">
      <c r="A58" s="111" t="s">
        <v>585</v>
      </c>
      <c r="B58" s="401" t="s">
        <v>694</v>
      </c>
      <c r="C58" s="402"/>
      <c r="D58" s="403"/>
      <c r="E58" s="384"/>
    </row>
    <row r="59" spans="1:5" ht="62.5" x14ac:dyDescent="0.3">
      <c r="A59" s="111" t="s">
        <v>613</v>
      </c>
      <c r="B59" s="247" t="s">
        <v>691</v>
      </c>
      <c r="C59" s="248"/>
      <c r="D59" s="410"/>
      <c r="E59" s="384"/>
    </row>
    <row r="60" spans="1:5" ht="3" customHeight="1" x14ac:dyDescent="0.3">
      <c r="A60" s="184"/>
      <c r="B60" s="1"/>
      <c r="C60" s="1"/>
      <c r="D60" s="1"/>
      <c r="E60" s="40"/>
    </row>
    <row r="61" spans="1:5" ht="25" x14ac:dyDescent="0.3">
      <c r="A61" s="113" t="s">
        <v>635</v>
      </c>
      <c r="B61" s="595" t="s">
        <v>13</v>
      </c>
      <c r="C61" s="596"/>
      <c r="D61" s="597"/>
      <c r="E61" s="83" t="s">
        <v>636</v>
      </c>
    </row>
    <row r="62" spans="1:5" x14ac:dyDescent="0.3">
      <c r="A62" s="110" t="s">
        <v>19</v>
      </c>
      <c r="B62" s="386">
        <v>8.0000000000000002E-3</v>
      </c>
      <c r="C62" s="387"/>
      <c r="D62" s="399"/>
      <c r="E62" s="112" t="s">
        <v>593</v>
      </c>
    </row>
    <row r="63" spans="1:5" x14ac:dyDescent="0.3">
      <c r="A63" s="113" t="s">
        <v>20</v>
      </c>
      <c r="B63" s="595" t="s">
        <v>9</v>
      </c>
      <c r="C63" s="596"/>
      <c r="D63" s="597"/>
      <c r="E63" s="6"/>
    </row>
    <row r="64" spans="1:5" ht="37.5" x14ac:dyDescent="0.3">
      <c r="A64" s="110" t="s">
        <v>674</v>
      </c>
      <c r="B64" s="605">
        <v>5.0000000000000001E-3</v>
      </c>
      <c r="C64" s="606"/>
      <c r="D64" s="606"/>
      <c r="E64" s="112" t="s">
        <v>675</v>
      </c>
    </row>
    <row r="65" spans="1:5" x14ac:dyDescent="0.3">
      <c r="A65" s="110" t="s">
        <v>20</v>
      </c>
      <c r="B65" s="607">
        <v>0</v>
      </c>
      <c r="C65" s="607"/>
      <c r="D65" s="607"/>
      <c r="E65" s="6"/>
    </row>
    <row r="66" spans="1:5" ht="3" customHeight="1" x14ac:dyDescent="0.3">
      <c r="A66" s="184"/>
      <c r="B66" s="1"/>
      <c r="C66" s="1"/>
      <c r="D66" s="1"/>
      <c r="E66" s="48"/>
    </row>
    <row r="67" spans="1:5" ht="25" x14ac:dyDescent="0.3">
      <c r="A67" s="63" t="s">
        <v>637</v>
      </c>
      <c r="B67" s="595" t="s">
        <v>242</v>
      </c>
      <c r="C67" s="596"/>
      <c r="D67" s="597"/>
      <c r="E67" s="46" t="s">
        <v>594</v>
      </c>
    </row>
    <row r="68" spans="1:5" ht="3" customHeight="1" x14ac:dyDescent="0.3">
      <c r="A68" s="184"/>
      <c r="B68" s="2"/>
      <c r="C68" s="2"/>
      <c r="D68" s="2"/>
      <c r="E68" s="48"/>
    </row>
    <row r="69" spans="1:5" ht="37.5" x14ac:dyDescent="0.3">
      <c r="A69" s="113" t="s">
        <v>661</v>
      </c>
      <c r="B69" s="268" t="s">
        <v>250</v>
      </c>
      <c r="C69" s="269"/>
      <c r="D69" s="331"/>
      <c r="E69" s="83" t="s">
        <v>111</v>
      </c>
    </row>
    <row r="70" spans="1:5" ht="4.5" customHeight="1" x14ac:dyDescent="0.3">
      <c r="A70" s="185"/>
      <c r="B70" s="14"/>
      <c r="C70" s="14"/>
      <c r="D70" s="14"/>
      <c r="E70" s="183"/>
    </row>
    <row r="71" spans="1:5" ht="25.5" customHeight="1" x14ac:dyDescent="0.3">
      <c r="A71" s="112" t="s">
        <v>663</v>
      </c>
      <c r="B71" s="285" t="s">
        <v>252</v>
      </c>
      <c r="C71" s="286"/>
      <c r="D71" s="426"/>
      <c r="E71" s="18" t="s">
        <v>595</v>
      </c>
    </row>
    <row r="72" spans="1:5" ht="3" customHeight="1" x14ac:dyDescent="0.3">
      <c r="A72" s="47"/>
      <c r="B72" s="25"/>
      <c r="C72" s="25"/>
      <c r="D72" s="25"/>
      <c r="E72" s="40"/>
    </row>
    <row r="73" spans="1:5" ht="25.5" customHeight="1" x14ac:dyDescent="0.3">
      <c r="A73" s="61" t="s">
        <v>664</v>
      </c>
      <c r="B73" s="377" t="s">
        <v>9</v>
      </c>
      <c r="C73" s="377"/>
      <c r="D73" s="377"/>
      <c r="E73" s="251" t="s">
        <v>804</v>
      </c>
    </row>
    <row r="74" spans="1:5" ht="25" x14ac:dyDescent="0.3">
      <c r="A74" s="112" t="s">
        <v>209</v>
      </c>
      <c r="B74" s="377"/>
      <c r="C74" s="377"/>
      <c r="D74" s="377"/>
      <c r="E74" s="252"/>
    </row>
    <row r="75" spans="1:5" ht="27.75" customHeight="1" x14ac:dyDescent="0.3">
      <c r="A75" s="112" t="s">
        <v>210</v>
      </c>
      <c r="B75" s="254" t="s">
        <v>9</v>
      </c>
      <c r="C75" s="255"/>
      <c r="D75" s="256"/>
      <c r="E75" s="252"/>
    </row>
    <row r="76" spans="1:5" ht="25" x14ac:dyDescent="0.3">
      <c r="A76" s="112" t="s">
        <v>137</v>
      </c>
      <c r="B76" s="254" t="s">
        <v>9</v>
      </c>
      <c r="C76" s="255"/>
      <c r="D76" s="256"/>
      <c r="E76" s="252"/>
    </row>
    <row r="77" spans="1:5" ht="37.5" x14ac:dyDescent="0.3">
      <c r="A77" s="61" t="s">
        <v>665</v>
      </c>
      <c r="B77" s="401" t="s">
        <v>9</v>
      </c>
      <c r="C77" s="402"/>
      <c r="D77" s="403"/>
      <c r="E77" s="253"/>
    </row>
    <row r="78" spans="1:5" ht="15" customHeight="1" x14ac:dyDescent="0.3">
      <c r="A78" s="23" t="s">
        <v>642</v>
      </c>
      <c r="B78" s="244"/>
      <c r="C78" s="245"/>
      <c r="D78" s="246"/>
      <c r="E78" s="251" t="s">
        <v>808</v>
      </c>
    </row>
    <row r="79" spans="1:5" ht="25" x14ac:dyDescent="0.3">
      <c r="A79" s="112" t="s">
        <v>662</v>
      </c>
      <c r="B79" s="378"/>
      <c r="C79" s="379"/>
      <c r="D79" s="380"/>
      <c r="E79" s="252"/>
    </row>
    <row r="80" spans="1:5" x14ac:dyDescent="0.3">
      <c r="A80" s="112" t="s">
        <v>193</v>
      </c>
      <c r="B80" s="254" t="s">
        <v>13</v>
      </c>
      <c r="C80" s="255"/>
      <c r="D80" s="256"/>
      <c r="E80" s="252"/>
    </row>
    <row r="81" spans="1:5" x14ac:dyDescent="0.3">
      <c r="A81" s="112" t="s">
        <v>194</v>
      </c>
      <c r="B81" s="254" t="s">
        <v>13</v>
      </c>
      <c r="C81" s="255"/>
      <c r="D81" s="256"/>
      <c r="E81" s="252"/>
    </row>
    <row r="82" spans="1:5" ht="30.5" customHeight="1" x14ac:dyDescent="0.3">
      <c r="A82" s="112" t="s">
        <v>134</v>
      </c>
      <c r="B82" s="254" t="s">
        <v>583</v>
      </c>
      <c r="C82" s="255"/>
      <c r="D82" s="256"/>
      <c r="E82" s="252"/>
    </row>
    <row r="83" spans="1:5" ht="25" x14ac:dyDescent="0.3">
      <c r="A83" s="112" t="s">
        <v>666</v>
      </c>
      <c r="B83" s="244"/>
      <c r="C83" s="245"/>
      <c r="D83" s="246"/>
      <c r="E83" s="252"/>
    </row>
    <row r="84" spans="1:5" ht="13.5" customHeight="1" x14ac:dyDescent="0.3">
      <c r="A84" s="112" t="s">
        <v>195</v>
      </c>
      <c r="B84" s="381" t="s">
        <v>222</v>
      </c>
      <c r="C84" s="381"/>
      <c r="D84" s="381"/>
      <c r="E84" s="252"/>
    </row>
    <row r="85" spans="1:5" ht="46.5" customHeight="1" x14ac:dyDescent="0.3">
      <c r="A85" s="112" t="s">
        <v>134</v>
      </c>
      <c r="B85" s="381" t="s">
        <v>563</v>
      </c>
      <c r="C85" s="381"/>
      <c r="D85" s="381"/>
      <c r="E85" s="252"/>
    </row>
    <row r="86" spans="1:5" ht="25" x14ac:dyDescent="0.3">
      <c r="A86" s="112" t="s">
        <v>667</v>
      </c>
      <c r="B86" s="378" t="s">
        <v>9</v>
      </c>
      <c r="C86" s="379"/>
      <c r="D86" s="380"/>
      <c r="E86" s="252"/>
    </row>
    <row r="87" spans="1:5" x14ac:dyDescent="0.3">
      <c r="A87" s="112" t="s">
        <v>196</v>
      </c>
      <c r="B87" s="539"/>
      <c r="C87" s="540"/>
      <c r="D87" s="541"/>
      <c r="E87" s="252"/>
    </row>
    <row r="88" spans="1:5" ht="14.25" customHeight="1" x14ac:dyDescent="0.3">
      <c r="A88" s="112" t="s">
        <v>135</v>
      </c>
      <c r="B88" s="244" t="s">
        <v>397</v>
      </c>
      <c r="C88" s="245"/>
      <c r="D88" s="246"/>
      <c r="E88" s="253"/>
    </row>
    <row r="89" spans="1:5" ht="15" customHeight="1" x14ac:dyDescent="0.3">
      <c r="A89" s="112" t="s">
        <v>668</v>
      </c>
      <c r="B89" s="381"/>
      <c r="C89" s="381"/>
      <c r="D89" s="381"/>
      <c r="E89" s="543"/>
    </row>
    <row r="90" spans="1:5" x14ac:dyDescent="0.3">
      <c r="A90" s="112" t="s">
        <v>197</v>
      </c>
      <c r="B90" s="381" t="s">
        <v>222</v>
      </c>
      <c r="C90" s="381"/>
      <c r="D90" s="381"/>
      <c r="E90" s="440"/>
    </row>
    <row r="91" spans="1:5" x14ac:dyDescent="0.3">
      <c r="A91" s="112" t="s">
        <v>135</v>
      </c>
      <c r="B91" s="381" t="s">
        <v>395</v>
      </c>
      <c r="C91" s="381"/>
      <c r="D91" s="381"/>
      <c r="E91" s="440"/>
    </row>
    <row r="92" spans="1:5" x14ac:dyDescent="0.3">
      <c r="A92" s="112" t="s">
        <v>669</v>
      </c>
      <c r="B92" s="381"/>
      <c r="C92" s="381"/>
      <c r="D92" s="381"/>
      <c r="E92" s="440"/>
    </row>
    <row r="93" spans="1:5" x14ac:dyDescent="0.3">
      <c r="A93" s="112" t="s">
        <v>198</v>
      </c>
      <c r="B93" s="381" t="s">
        <v>222</v>
      </c>
      <c r="C93" s="381"/>
      <c r="D93" s="381"/>
      <c r="E93" s="440"/>
    </row>
    <row r="94" spans="1:5" ht="15" customHeight="1" x14ac:dyDescent="0.3">
      <c r="A94" s="112" t="s">
        <v>135</v>
      </c>
      <c r="B94" s="381" t="s">
        <v>395</v>
      </c>
      <c r="C94" s="381"/>
      <c r="D94" s="381"/>
      <c r="E94" s="441"/>
    </row>
    <row r="95" spans="1:5" ht="3" customHeight="1" x14ac:dyDescent="0.3">
      <c r="A95" s="81"/>
      <c r="B95" s="144"/>
      <c r="C95" s="145"/>
      <c r="D95" s="146"/>
      <c r="E95" s="154"/>
    </row>
    <row r="96" spans="1:5" ht="25" x14ac:dyDescent="0.3">
      <c r="A96" s="73" t="s">
        <v>670</v>
      </c>
      <c r="B96" s="285" t="s">
        <v>113</v>
      </c>
      <c r="C96" s="286"/>
      <c r="D96" s="426"/>
      <c r="E96" s="63" t="s">
        <v>596</v>
      </c>
    </row>
    <row r="97" spans="1:5" ht="3" customHeight="1" x14ac:dyDescent="0.3">
      <c r="A97" s="190"/>
      <c r="B97" s="116"/>
      <c r="C97" s="116"/>
      <c r="D97" s="116"/>
      <c r="E97" s="155"/>
    </row>
    <row r="98" spans="1:5" ht="51" customHeight="1" x14ac:dyDescent="0.3">
      <c r="A98" s="73" t="s">
        <v>650</v>
      </c>
      <c r="B98" s="266" t="s">
        <v>23</v>
      </c>
      <c r="C98" s="267"/>
      <c r="D98" s="411"/>
      <c r="E98" s="73" t="s">
        <v>24</v>
      </c>
    </row>
    <row r="99" spans="1:5" ht="3" customHeight="1" x14ac:dyDescent="0.3">
      <c r="A99" s="47"/>
      <c r="B99" s="25"/>
      <c r="C99" s="25"/>
      <c r="D99" s="25"/>
      <c r="E99" s="40"/>
    </row>
    <row r="100" spans="1:5" ht="25.5" customHeight="1" x14ac:dyDescent="0.3">
      <c r="A100" s="112" t="s">
        <v>656</v>
      </c>
      <c r="B100" s="285" t="s">
        <v>253</v>
      </c>
      <c r="C100" s="286"/>
      <c r="D100" s="426"/>
      <c r="E100" s="63" t="s">
        <v>25</v>
      </c>
    </row>
    <row r="101" spans="1:5" ht="25.5" customHeight="1" x14ac:dyDescent="0.3">
      <c r="A101" s="112" t="s">
        <v>652</v>
      </c>
      <c r="B101" s="285" t="s">
        <v>13</v>
      </c>
      <c r="C101" s="286"/>
      <c r="D101" s="426"/>
      <c r="E101" s="63"/>
    </row>
    <row r="102" spans="1:5" ht="25" x14ac:dyDescent="0.3">
      <c r="A102" s="112" t="s">
        <v>653</v>
      </c>
      <c r="B102" s="285" t="s">
        <v>623</v>
      </c>
      <c r="C102" s="286"/>
      <c r="D102" s="426"/>
      <c r="E102" s="63" t="s">
        <v>629</v>
      </c>
    </row>
    <row r="103" spans="1:5" ht="3" customHeight="1" thickBot="1" x14ac:dyDescent="0.35">
      <c r="A103" s="47"/>
      <c r="B103" s="26"/>
      <c r="C103" s="26"/>
      <c r="D103" s="26"/>
      <c r="E103" s="48"/>
    </row>
    <row r="104" spans="1:5" ht="15.5" x14ac:dyDescent="0.3">
      <c r="A104" s="374" t="s">
        <v>26</v>
      </c>
      <c r="B104" s="375"/>
      <c r="C104" s="375"/>
      <c r="D104" s="375"/>
      <c r="E104" s="376"/>
    </row>
    <row r="105" spans="1:5" ht="25" x14ac:dyDescent="0.3">
      <c r="A105" s="98" t="s">
        <v>348</v>
      </c>
      <c r="B105" s="573" t="s">
        <v>254</v>
      </c>
      <c r="C105" s="574"/>
      <c r="D105" s="575"/>
      <c r="E105" s="100" t="s">
        <v>3</v>
      </c>
    </row>
    <row r="106" spans="1:5" x14ac:dyDescent="0.3">
      <c r="A106" s="98" t="s">
        <v>344</v>
      </c>
      <c r="B106" s="573" t="s">
        <v>345</v>
      </c>
      <c r="C106" s="574"/>
      <c r="D106" s="575"/>
      <c r="E106" s="100"/>
    </row>
    <row r="107" spans="1:5" ht="3" customHeight="1" x14ac:dyDescent="0.3">
      <c r="A107" s="98"/>
      <c r="B107" s="193"/>
      <c r="C107" s="143"/>
      <c r="D107" s="209"/>
      <c r="E107" s="98"/>
    </row>
    <row r="108" spans="1:5" x14ac:dyDescent="0.3">
      <c r="A108" s="112" t="s">
        <v>346</v>
      </c>
      <c r="B108" s="573" t="s">
        <v>69</v>
      </c>
      <c r="C108" s="574"/>
      <c r="D108" s="575"/>
      <c r="E108" s="51" t="s">
        <v>3</v>
      </c>
    </row>
    <row r="109" spans="1:5" ht="3" customHeight="1" x14ac:dyDescent="0.3">
      <c r="A109" s="39"/>
      <c r="B109" s="9"/>
      <c r="C109" s="9"/>
      <c r="D109" s="9"/>
      <c r="E109" s="40"/>
    </row>
    <row r="110" spans="1:5" ht="25" x14ac:dyDescent="0.3">
      <c r="A110" s="112" t="s">
        <v>347</v>
      </c>
      <c r="B110" s="573" t="s">
        <v>162</v>
      </c>
      <c r="C110" s="574"/>
      <c r="D110" s="575"/>
      <c r="E110" s="63" t="s">
        <v>27</v>
      </c>
    </row>
    <row r="111" spans="1:5" ht="3.75" customHeight="1" thickBot="1" x14ac:dyDescent="0.35">
      <c r="A111" s="47"/>
      <c r="B111" s="25"/>
      <c r="C111" s="25"/>
      <c r="D111" s="25"/>
      <c r="E111" s="40"/>
    </row>
    <row r="112" spans="1:5" ht="15.5" x14ac:dyDescent="0.3">
      <c r="A112" s="641" t="s">
        <v>28</v>
      </c>
      <c r="B112" s="642"/>
      <c r="C112" s="642"/>
      <c r="D112" s="642"/>
      <c r="E112" s="643"/>
    </row>
    <row r="113" spans="1:5" ht="87.5" x14ac:dyDescent="0.3">
      <c r="A113" s="163" t="s">
        <v>29</v>
      </c>
      <c r="B113" s="157"/>
      <c r="C113" s="20"/>
      <c r="D113" s="158"/>
      <c r="E113" s="65" t="s">
        <v>816</v>
      </c>
    </row>
    <row r="114" spans="1:5" x14ac:dyDescent="0.3">
      <c r="A114" s="46" t="s">
        <v>30</v>
      </c>
      <c r="B114" s="268" t="s">
        <v>9</v>
      </c>
      <c r="C114" s="269"/>
      <c r="D114" s="331"/>
      <c r="E114" s="73" t="s">
        <v>3</v>
      </c>
    </row>
    <row r="115" spans="1:5" ht="62.5" x14ac:dyDescent="0.3">
      <c r="A115" s="83" t="s">
        <v>305</v>
      </c>
      <c r="B115" s="285" t="s">
        <v>9</v>
      </c>
      <c r="C115" s="286"/>
      <c r="D115" s="426"/>
      <c r="E115" s="81" t="s">
        <v>81</v>
      </c>
    </row>
    <row r="116" spans="1:5" ht="50" x14ac:dyDescent="0.3">
      <c r="A116" s="83" t="s">
        <v>306</v>
      </c>
      <c r="B116" s="285" t="s">
        <v>9</v>
      </c>
      <c r="C116" s="286"/>
      <c r="D116" s="426"/>
      <c r="E116" s="81" t="s">
        <v>82</v>
      </c>
    </row>
    <row r="117" spans="1:5" ht="25.5" customHeight="1" x14ac:dyDescent="0.3">
      <c r="A117" s="102" t="s">
        <v>307</v>
      </c>
      <c r="B117" s="285" t="s">
        <v>9</v>
      </c>
      <c r="C117" s="286"/>
      <c r="D117" s="426"/>
      <c r="E117" s="83" t="s">
        <v>308</v>
      </c>
    </row>
    <row r="118" spans="1:5" ht="3" customHeight="1" x14ac:dyDescent="0.3">
      <c r="A118" s="47"/>
      <c r="B118" s="25"/>
      <c r="C118" s="25"/>
      <c r="D118" s="25"/>
      <c r="E118" s="40"/>
    </row>
    <row r="119" spans="1:5" ht="25" x14ac:dyDescent="0.3">
      <c r="A119" s="73" t="s">
        <v>199</v>
      </c>
      <c r="B119" s="281" t="s">
        <v>115</v>
      </c>
      <c r="C119" s="282"/>
      <c r="D119" s="416"/>
      <c r="E119" s="46" t="s">
        <v>597</v>
      </c>
    </row>
    <row r="120" spans="1:5" ht="3" customHeight="1" x14ac:dyDescent="0.3">
      <c r="A120" s="47"/>
      <c r="B120" s="25"/>
      <c r="C120" s="25"/>
      <c r="D120" s="25"/>
      <c r="E120" s="40"/>
    </row>
    <row r="121" spans="1:5" ht="25" x14ac:dyDescent="0.3">
      <c r="A121" s="66" t="s">
        <v>146</v>
      </c>
      <c r="B121" s="285"/>
      <c r="C121" s="286"/>
      <c r="D121" s="426"/>
      <c r="E121" s="289" t="s">
        <v>597</v>
      </c>
    </row>
    <row r="122" spans="1:5" ht="13.5" customHeight="1" x14ac:dyDescent="0.3">
      <c r="A122" s="83" t="s">
        <v>204</v>
      </c>
      <c r="B122" s="285" t="s">
        <v>255</v>
      </c>
      <c r="C122" s="286"/>
      <c r="D122" s="426"/>
      <c r="E122" s="598"/>
    </row>
    <row r="123" spans="1:5" ht="12" customHeight="1" x14ac:dyDescent="0.3">
      <c r="A123" s="83" t="s">
        <v>34</v>
      </c>
      <c r="B123" s="285" t="s">
        <v>256</v>
      </c>
      <c r="C123" s="286"/>
      <c r="D123" s="426"/>
      <c r="E123" s="599"/>
    </row>
    <row r="124" spans="1:5" ht="3" customHeight="1" x14ac:dyDescent="0.3">
      <c r="A124" s="192"/>
      <c r="B124" s="176"/>
      <c r="C124" s="176"/>
      <c r="D124" s="176"/>
      <c r="E124" s="12"/>
    </row>
    <row r="125" spans="1:5" x14ac:dyDescent="0.3">
      <c r="A125" s="83" t="s">
        <v>200</v>
      </c>
      <c r="B125" s="285" t="s">
        <v>9</v>
      </c>
      <c r="C125" s="286"/>
      <c r="D125" s="426"/>
      <c r="E125" s="83" t="s">
        <v>35</v>
      </c>
    </row>
    <row r="126" spans="1:5" ht="4.5" customHeight="1" x14ac:dyDescent="0.3">
      <c r="A126" s="192"/>
      <c r="B126" s="176"/>
      <c r="C126" s="176"/>
      <c r="D126" s="176"/>
      <c r="E126" s="12"/>
    </row>
    <row r="127" spans="1:5" x14ac:dyDescent="0.3">
      <c r="A127" s="83" t="s">
        <v>201</v>
      </c>
      <c r="B127" s="281" t="s">
        <v>121</v>
      </c>
      <c r="C127" s="282"/>
      <c r="D127" s="416"/>
      <c r="E127" s="83" t="s">
        <v>36</v>
      </c>
    </row>
    <row r="128" spans="1:5" ht="4.5" customHeight="1" x14ac:dyDescent="0.3">
      <c r="A128" s="192"/>
      <c r="B128" s="27"/>
      <c r="C128" s="27"/>
      <c r="D128" s="27"/>
      <c r="E128" s="12"/>
    </row>
    <row r="129" spans="1:5" ht="25" x14ac:dyDescent="0.3">
      <c r="A129" s="112" t="s">
        <v>215</v>
      </c>
      <c r="B129" s="393" t="s">
        <v>48</v>
      </c>
      <c r="C129" s="394"/>
      <c r="D129" s="601"/>
      <c r="E129" s="83" t="s">
        <v>3</v>
      </c>
    </row>
    <row r="130" spans="1:5" x14ac:dyDescent="0.3">
      <c r="A130" s="112" t="s">
        <v>37</v>
      </c>
      <c r="B130" s="285" t="s">
        <v>13</v>
      </c>
      <c r="C130" s="286"/>
      <c r="D130" s="426"/>
      <c r="E130" s="83"/>
    </row>
    <row r="131" spans="1:5" ht="3" customHeight="1" x14ac:dyDescent="0.3">
      <c r="A131" s="191"/>
      <c r="B131" s="27"/>
      <c r="C131" s="27"/>
      <c r="D131" s="27"/>
      <c r="E131" s="40"/>
    </row>
    <row r="132" spans="1:5" x14ac:dyDescent="0.3">
      <c r="A132" s="46" t="s">
        <v>38</v>
      </c>
      <c r="B132" s="281" t="s">
        <v>257</v>
      </c>
      <c r="C132" s="282"/>
      <c r="D132" s="416"/>
      <c r="E132" s="73" t="s">
        <v>83</v>
      </c>
    </row>
    <row r="133" spans="1:5" ht="3" customHeight="1" x14ac:dyDescent="0.3">
      <c r="A133" s="47"/>
      <c r="B133" s="25"/>
      <c r="C133" s="25"/>
      <c r="D133" s="25"/>
      <c r="E133" s="40"/>
    </row>
    <row r="134" spans="1:5" ht="38.25" customHeight="1" x14ac:dyDescent="0.3">
      <c r="A134" s="46" t="s">
        <v>39</v>
      </c>
      <c r="B134" s="281" t="s">
        <v>258</v>
      </c>
      <c r="C134" s="282"/>
      <c r="D134" s="416"/>
      <c r="E134" s="73" t="s">
        <v>147</v>
      </c>
    </row>
    <row r="135" spans="1:5" ht="3" customHeight="1" x14ac:dyDescent="0.3">
      <c r="A135" s="47"/>
      <c r="B135" s="25"/>
      <c r="C135" s="25"/>
      <c r="D135" s="25"/>
      <c r="E135" s="40"/>
    </row>
    <row r="136" spans="1:5" ht="25" x14ac:dyDescent="0.3">
      <c r="A136" s="96" t="s">
        <v>41</v>
      </c>
      <c r="B136" s="292" t="s">
        <v>259</v>
      </c>
      <c r="C136" s="293"/>
      <c r="D136" s="434"/>
      <c r="E136" s="338" t="s">
        <v>42</v>
      </c>
    </row>
    <row r="137" spans="1:5" x14ac:dyDescent="0.3">
      <c r="A137" s="97" t="s">
        <v>43</v>
      </c>
      <c r="B137" s="602"/>
      <c r="C137" s="603"/>
      <c r="D137" s="604"/>
      <c r="E137" s="339"/>
    </row>
    <row r="138" spans="1:5" x14ac:dyDescent="0.3">
      <c r="A138" s="73" t="s">
        <v>44</v>
      </c>
      <c r="B138" s="332" t="s">
        <v>260</v>
      </c>
      <c r="C138" s="333"/>
      <c r="D138" s="352"/>
      <c r="E138" s="368"/>
    </row>
    <row r="139" spans="1:5" ht="1.5" customHeight="1" x14ac:dyDescent="0.3">
      <c r="A139" s="47"/>
      <c r="B139" s="25"/>
      <c r="C139" s="25"/>
      <c r="D139" s="25"/>
      <c r="E139" s="40"/>
    </row>
    <row r="140" spans="1:5" ht="26.25" customHeight="1" x14ac:dyDescent="0.3">
      <c r="A140" s="112" t="s">
        <v>278</v>
      </c>
      <c r="B140" s="595" t="s">
        <v>242</v>
      </c>
      <c r="C140" s="596"/>
      <c r="D140" s="597"/>
      <c r="E140" s="46" t="s">
        <v>3</v>
      </c>
    </row>
    <row r="141" spans="1:5" ht="3.75" customHeight="1" x14ac:dyDescent="0.3">
      <c r="A141" s="39"/>
      <c r="B141" s="25"/>
      <c r="C141" s="25"/>
      <c r="D141" s="25"/>
      <c r="E141" s="40"/>
    </row>
    <row r="142" spans="1:5" ht="37.5" x14ac:dyDescent="0.3">
      <c r="A142" s="81" t="s">
        <v>291</v>
      </c>
      <c r="B142" s="397"/>
      <c r="C142" s="398"/>
      <c r="D142" s="417"/>
      <c r="E142" s="279" t="s">
        <v>3</v>
      </c>
    </row>
    <row r="143" spans="1:5" x14ac:dyDescent="0.3">
      <c r="A143" s="102" t="s">
        <v>202</v>
      </c>
      <c r="B143" s="595" t="s">
        <v>242</v>
      </c>
      <c r="C143" s="596"/>
      <c r="D143" s="597"/>
      <c r="E143" s="351"/>
    </row>
    <row r="144" spans="1:5" x14ac:dyDescent="0.3">
      <c r="A144" s="102" t="s">
        <v>203</v>
      </c>
      <c r="B144" s="281" t="s">
        <v>261</v>
      </c>
      <c r="C144" s="282"/>
      <c r="D144" s="416"/>
      <c r="E144" s="280"/>
    </row>
    <row r="145" spans="1:5" ht="3" customHeight="1" x14ac:dyDescent="0.3">
      <c r="A145" s="39"/>
      <c r="B145" s="25"/>
      <c r="C145" s="25"/>
      <c r="D145" s="25"/>
      <c r="E145" s="40"/>
    </row>
    <row r="146" spans="1:5" ht="25" x14ac:dyDescent="0.3">
      <c r="A146" s="81" t="s">
        <v>280</v>
      </c>
      <c r="B146" s="567"/>
      <c r="C146" s="600"/>
      <c r="D146" s="565"/>
      <c r="E146" s="96"/>
    </row>
    <row r="147" spans="1:5" ht="25" x14ac:dyDescent="0.3">
      <c r="A147" s="112" t="s">
        <v>281</v>
      </c>
      <c r="B147" s="270" t="s">
        <v>262</v>
      </c>
      <c r="C147" s="271"/>
      <c r="D147" s="429"/>
      <c r="E147" s="73" t="s">
        <v>45</v>
      </c>
    </row>
    <row r="148" spans="1:5" ht="25" x14ac:dyDescent="0.3">
      <c r="A148" s="112" t="s">
        <v>296</v>
      </c>
      <c r="B148" s="270" t="s">
        <v>262</v>
      </c>
      <c r="C148" s="271"/>
      <c r="D148" s="429"/>
      <c r="E148" s="97" t="s">
        <v>46</v>
      </c>
    </row>
    <row r="149" spans="1:5" ht="53.25" customHeight="1" x14ac:dyDescent="0.3">
      <c r="A149" s="98" t="s">
        <v>598</v>
      </c>
      <c r="B149" s="393" t="s">
        <v>599</v>
      </c>
      <c r="C149" s="394"/>
      <c r="D149" s="601"/>
      <c r="E149" s="112" t="s">
        <v>109</v>
      </c>
    </row>
    <row r="150" spans="1:5" ht="4.5" customHeight="1" x14ac:dyDescent="0.3">
      <c r="A150" s="186"/>
      <c r="B150" s="187"/>
      <c r="C150" s="188"/>
      <c r="D150" s="189"/>
      <c r="E150" s="73"/>
    </row>
    <row r="151" spans="1:5" ht="25" x14ac:dyDescent="0.3">
      <c r="A151" s="104" t="s">
        <v>283</v>
      </c>
      <c r="B151" s="448" t="s">
        <v>572</v>
      </c>
      <c r="C151" s="448"/>
      <c r="D151" s="448"/>
      <c r="E151" s="63" t="s">
        <v>47</v>
      </c>
    </row>
    <row r="152" spans="1:5" ht="3" customHeight="1" x14ac:dyDescent="0.3">
      <c r="A152" s="39"/>
      <c r="B152" s="266"/>
      <c r="C152" s="267"/>
      <c r="D152" s="411"/>
      <c r="E152" s="63"/>
    </row>
    <row r="153" spans="1:5" x14ac:dyDescent="0.3">
      <c r="A153" s="104" t="s">
        <v>284</v>
      </c>
      <c r="B153" s="448" t="s">
        <v>262</v>
      </c>
      <c r="C153" s="448"/>
      <c r="D153" s="448"/>
      <c r="E153" s="73" t="s">
        <v>3</v>
      </c>
    </row>
    <row r="154" spans="1:5" ht="3" customHeight="1" x14ac:dyDescent="0.3">
      <c r="A154" s="210"/>
      <c r="B154" s="266"/>
      <c r="C154" s="267"/>
      <c r="D154" s="411"/>
      <c r="E154" s="73"/>
    </row>
    <row r="155" spans="1:5" ht="25" x14ac:dyDescent="0.3">
      <c r="A155" s="104" t="s">
        <v>299</v>
      </c>
      <c r="B155" s="448" t="s">
        <v>262</v>
      </c>
      <c r="C155" s="448"/>
      <c r="D155" s="448"/>
      <c r="E155" s="73" t="s">
        <v>84</v>
      </c>
    </row>
    <row r="156" spans="1:5" ht="2.25" customHeight="1" x14ac:dyDescent="0.3">
      <c r="A156" s="211"/>
      <c r="B156" s="25"/>
      <c r="C156" s="25"/>
      <c r="D156" s="25"/>
      <c r="E156" s="48"/>
    </row>
    <row r="157" spans="1:5" ht="63" x14ac:dyDescent="0.3">
      <c r="A157" s="105" t="s">
        <v>300</v>
      </c>
      <c r="B157" s="285" t="s">
        <v>777</v>
      </c>
      <c r="C157" s="286"/>
      <c r="D157" s="426"/>
      <c r="E157" s="73" t="s">
        <v>774</v>
      </c>
    </row>
    <row r="158" spans="1:5" ht="2.25" customHeight="1" x14ac:dyDescent="0.3">
      <c r="A158" s="212"/>
      <c r="B158" s="179"/>
      <c r="C158" s="179"/>
      <c r="D158" s="179"/>
      <c r="E158" s="45"/>
    </row>
    <row r="159" spans="1:5" x14ac:dyDescent="0.3">
      <c r="A159" s="73" t="s">
        <v>301</v>
      </c>
      <c r="B159" s="448" t="s">
        <v>264</v>
      </c>
      <c r="C159" s="448"/>
      <c r="D159" s="448"/>
      <c r="E159" s="73" t="s">
        <v>3</v>
      </c>
    </row>
    <row r="160" spans="1:5" ht="3.75" customHeight="1" x14ac:dyDescent="0.3">
      <c r="A160" s="703"/>
      <c r="B160" s="704"/>
      <c r="C160" s="704"/>
      <c r="D160" s="704"/>
      <c r="E160" s="705"/>
    </row>
    <row r="161" spans="1:5" ht="3.75" customHeight="1" thickBot="1" x14ac:dyDescent="0.35">
      <c r="A161" s="191"/>
      <c r="B161" s="177"/>
      <c r="C161" s="213"/>
      <c r="D161" s="213"/>
      <c r="E161" s="196"/>
    </row>
    <row r="162" spans="1:5" ht="15.5" x14ac:dyDescent="0.3">
      <c r="A162" s="152" t="s">
        <v>390</v>
      </c>
      <c r="B162" s="170"/>
      <c r="C162" s="170"/>
      <c r="D162" s="29"/>
      <c r="E162" s="53"/>
    </row>
    <row r="163" spans="1:5" x14ac:dyDescent="0.3">
      <c r="A163" s="46" t="s">
        <v>391</v>
      </c>
      <c r="B163" s="332" t="s">
        <v>9</v>
      </c>
      <c r="C163" s="333"/>
      <c r="D163" s="352"/>
      <c r="E163" s="438" t="s">
        <v>389</v>
      </c>
    </row>
    <row r="164" spans="1:5" ht="26.25" customHeight="1" x14ac:dyDescent="0.3">
      <c r="A164" s="46" t="s">
        <v>387</v>
      </c>
      <c r="B164" s="332" t="s">
        <v>388</v>
      </c>
      <c r="C164" s="333"/>
      <c r="D164" s="352"/>
      <c r="E164" s="622"/>
    </row>
    <row r="165" spans="1:5" ht="3.75" customHeight="1" thickBot="1" x14ac:dyDescent="0.35">
      <c r="A165" s="191"/>
      <c r="B165" s="177"/>
      <c r="C165" s="4"/>
      <c r="D165" s="4"/>
      <c r="E165" s="214"/>
    </row>
    <row r="166" spans="1:5" ht="15.5" x14ac:dyDescent="0.3">
      <c r="A166" s="59" t="s">
        <v>328</v>
      </c>
      <c r="B166" s="32"/>
      <c r="C166" s="32"/>
      <c r="D166" s="30"/>
      <c r="E166" s="60"/>
    </row>
    <row r="167" spans="1:5" ht="25" x14ac:dyDescent="0.3">
      <c r="A167" s="66" t="s">
        <v>62</v>
      </c>
      <c r="B167" s="340" t="s">
        <v>265</v>
      </c>
      <c r="C167" s="341"/>
      <c r="D167" s="342"/>
      <c r="E167" s="66" t="s">
        <v>63</v>
      </c>
    </row>
    <row r="168" spans="1:5" ht="6.75" customHeight="1" x14ac:dyDescent="0.3">
      <c r="A168" s="215"/>
      <c r="B168" s="216"/>
      <c r="C168" s="216"/>
      <c r="D168" s="216"/>
      <c r="E168" s="217"/>
    </row>
    <row r="169" spans="1:5" ht="33" customHeight="1" x14ac:dyDescent="0.3">
      <c r="A169" s="701" t="s">
        <v>763</v>
      </c>
      <c r="B169" s="683"/>
      <c r="C169" s="683"/>
      <c r="D169" s="683"/>
      <c r="E169" s="702"/>
    </row>
  </sheetData>
  <mergeCells count="141">
    <mergeCell ref="A169:E169"/>
    <mergeCell ref="B163:D163"/>
    <mergeCell ref="E163:E164"/>
    <mergeCell ref="B164:D164"/>
    <mergeCell ref="B167:D167"/>
    <mergeCell ref="B4:D4"/>
    <mergeCell ref="B17:D17"/>
    <mergeCell ref="B20:D20"/>
    <mergeCell ref="B21:D21"/>
    <mergeCell ref="B153:D153"/>
    <mergeCell ref="B154:D154"/>
    <mergeCell ref="B155:D155"/>
    <mergeCell ref="B157:D157"/>
    <mergeCell ref="B159:D159"/>
    <mergeCell ref="A160:E160"/>
    <mergeCell ref="B146:D146"/>
    <mergeCell ref="B147:D147"/>
    <mergeCell ref="B148:D148"/>
    <mergeCell ref="B149:D149"/>
    <mergeCell ref="B151:D151"/>
    <mergeCell ref="B152:D152"/>
    <mergeCell ref="B136:D137"/>
    <mergeCell ref="E136:E138"/>
    <mergeCell ref="B138:D138"/>
    <mergeCell ref="B140:D140"/>
    <mergeCell ref="B142:D142"/>
    <mergeCell ref="E142:E144"/>
    <mergeCell ref="B143:D143"/>
    <mergeCell ref="B144:D144"/>
    <mergeCell ref="B125:D125"/>
    <mergeCell ref="B127:D127"/>
    <mergeCell ref="B129:D129"/>
    <mergeCell ref="B130:D130"/>
    <mergeCell ref="B132:D132"/>
    <mergeCell ref="B134:D134"/>
    <mergeCell ref="B115:D115"/>
    <mergeCell ref="B116:D116"/>
    <mergeCell ref="B117:D117"/>
    <mergeCell ref="B119:D119"/>
    <mergeCell ref="B121:D121"/>
    <mergeCell ref="E121:E123"/>
    <mergeCell ref="B122:D122"/>
    <mergeCell ref="B123:D123"/>
    <mergeCell ref="B105:D105"/>
    <mergeCell ref="B106:D106"/>
    <mergeCell ref="B108:D108"/>
    <mergeCell ref="B110:D110"/>
    <mergeCell ref="A112:E112"/>
    <mergeCell ref="B114:D114"/>
    <mergeCell ref="B96:D96"/>
    <mergeCell ref="B98:D98"/>
    <mergeCell ref="B100:D100"/>
    <mergeCell ref="B101:D101"/>
    <mergeCell ref="B102:D102"/>
    <mergeCell ref="A104:E104"/>
    <mergeCell ref="B89:D89"/>
    <mergeCell ref="E89:E94"/>
    <mergeCell ref="B90:D90"/>
    <mergeCell ref="B91:D91"/>
    <mergeCell ref="B92:D92"/>
    <mergeCell ref="B93:D93"/>
    <mergeCell ref="B94:D94"/>
    <mergeCell ref="B82:D82"/>
    <mergeCell ref="B83:D83"/>
    <mergeCell ref="B84:D84"/>
    <mergeCell ref="B85:D85"/>
    <mergeCell ref="B86:D87"/>
    <mergeCell ref="B88:D88"/>
    <mergeCell ref="B73:D74"/>
    <mergeCell ref="E73:E77"/>
    <mergeCell ref="B75:D75"/>
    <mergeCell ref="B76:D76"/>
    <mergeCell ref="B77:D77"/>
    <mergeCell ref="B78:D78"/>
    <mergeCell ref="E78:E88"/>
    <mergeCell ref="B79:D79"/>
    <mergeCell ref="B80:D80"/>
    <mergeCell ref="B81:D81"/>
    <mergeCell ref="B61:D61"/>
    <mergeCell ref="B62:D62"/>
    <mergeCell ref="B63:D63"/>
    <mergeCell ref="B67:D67"/>
    <mergeCell ref="B69:D69"/>
    <mergeCell ref="B71:D71"/>
    <mergeCell ref="B57:D57"/>
    <mergeCell ref="B58:D58"/>
    <mergeCell ref="B64:D64"/>
    <mergeCell ref="B65:D65"/>
    <mergeCell ref="B45:D45"/>
    <mergeCell ref="B46:D46"/>
    <mergeCell ref="A48:D48"/>
    <mergeCell ref="B49:D49"/>
    <mergeCell ref="E49:E59"/>
    <mergeCell ref="B53:D53"/>
    <mergeCell ref="B54:D54"/>
    <mergeCell ref="B55:D55"/>
    <mergeCell ref="B56:D56"/>
    <mergeCell ref="B59:D59"/>
    <mergeCell ref="B50:D50"/>
    <mergeCell ref="B51:D51"/>
    <mergeCell ref="B52:D52"/>
    <mergeCell ref="B39:D39"/>
    <mergeCell ref="E39:E44"/>
    <mergeCell ref="B41:D41"/>
    <mergeCell ref="B42:D42"/>
    <mergeCell ref="B43:D43"/>
    <mergeCell ref="B44:D44"/>
    <mergeCell ref="B32:D32"/>
    <mergeCell ref="E32:E34"/>
    <mergeCell ref="B33:D33"/>
    <mergeCell ref="B34:D34"/>
    <mergeCell ref="B35:D35"/>
    <mergeCell ref="E35:E38"/>
    <mergeCell ref="B36:D36"/>
    <mergeCell ref="B37:D37"/>
    <mergeCell ref="B38:D38"/>
    <mergeCell ref="B40:D40"/>
    <mergeCell ref="B24:D24"/>
    <mergeCell ref="B26:D26"/>
    <mergeCell ref="B28:D28"/>
    <mergeCell ref="B30:D30"/>
    <mergeCell ref="B23:D23"/>
    <mergeCell ref="B13:D13"/>
    <mergeCell ref="B14:D14"/>
    <mergeCell ref="A16:E16"/>
    <mergeCell ref="E17:E20"/>
    <mergeCell ref="B18:D18"/>
    <mergeCell ref="B19:D19"/>
    <mergeCell ref="A7:E7"/>
    <mergeCell ref="B8:D8"/>
    <mergeCell ref="B10:D10"/>
    <mergeCell ref="B11:D11"/>
    <mergeCell ref="B12:D12"/>
    <mergeCell ref="A1:E1"/>
    <mergeCell ref="A2:E2"/>
    <mergeCell ref="A3:A4"/>
    <mergeCell ref="B3:D3"/>
    <mergeCell ref="E3:E4"/>
    <mergeCell ref="B5:D5"/>
    <mergeCell ref="E5:E6"/>
    <mergeCell ref="B6:D6"/>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7"/>
  <sheetViews>
    <sheetView view="pageBreakPreview" topLeftCell="A142" zoomScale="63" zoomScaleNormal="90" zoomScaleSheetLayoutView="63" workbookViewId="0">
      <selection activeCell="D177" sqref="D177"/>
    </sheetView>
  </sheetViews>
  <sheetFormatPr defaultColWidth="9.08984375" defaultRowHeight="14" x14ac:dyDescent="0.3"/>
  <cols>
    <col min="1" max="1" width="84.90625" style="169" customWidth="1"/>
    <col min="2" max="2" width="25.6328125" style="169" customWidth="1"/>
    <col min="3" max="3" width="18.36328125" style="169" customWidth="1"/>
    <col min="4" max="4" width="15.6328125" style="169" customWidth="1"/>
    <col min="5" max="5" width="105.36328125" style="169" customWidth="1"/>
    <col min="6" max="16384" width="9.08984375" style="169"/>
  </cols>
  <sheetData>
    <row r="1" spans="1:5" ht="18" x14ac:dyDescent="0.3">
      <c r="A1" s="486" t="s">
        <v>822</v>
      </c>
      <c r="B1" s="693"/>
      <c r="C1" s="693"/>
      <c r="D1" s="693"/>
      <c r="E1" s="694"/>
    </row>
    <row r="2" spans="1:5" ht="18.5" thickBot="1" x14ac:dyDescent="0.35">
      <c r="A2" s="316" t="s">
        <v>569</v>
      </c>
      <c r="B2" s="317"/>
      <c r="C2" s="317"/>
      <c r="D2" s="317"/>
      <c r="E2" s="318"/>
    </row>
    <row r="3" spans="1:5" ht="14.5" customHeight="1" x14ac:dyDescent="0.3">
      <c r="A3" s="147" t="s">
        <v>0</v>
      </c>
      <c r="B3" s="327" t="s">
        <v>570</v>
      </c>
      <c r="C3" s="328"/>
      <c r="D3" s="329"/>
      <c r="E3" s="147" t="s">
        <v>2</v>
      </c>
    </row>
    <row r="4" spans="1:5" x14ac:dyDescent="0.3">
      <c r="A4" s="589" t="s">
        <v>229</v>
      </c>
      <c r="B4" s="590"/>
      <c r="C4" s="590"/>
      <c r="D4" s="590"/>
      <c r="E4" s="591"/>
    </row>
    <row r="5" spans="1:5" x14ac:dyDescent="0.3">
      <c r="A5" s="73" t="s">
        <v>237</v>
      </c>
      <c r="B5" s="332" t="s">
        <v>9</v>
      </c>
      <c r="C5" s="333"/>
      <c r="D5" s="352"/>
      <c r="E5" s="73" t="s">
        <v>3</v>
      </c>
    </row>
    <row r="6" spans="1:5" x14ac:dyDescent="0.3">
      <c r="A6" s="73" t="s">
        <v>238</v>
      </c>
      <c r="B6" s="332" t="s">
        <v>9</v>
      </c>
      <c r="C6" s="333"/>
      <c r="D6" s="352"/>
      <c r="E6" s="73" t="s">
        <v>3</v>
      </c>
    </row>
    <row r="7" spans="1:5" ht="3.5" customHeight="1" thickBot="1" x14ac:dyDescent="0.35">
      <c r="A7" s="180"/>
      <c r="B7" s="181"/>
      <c r="C7" s="181"/>
      <c r="D7" s="181"/>
      <c r="E7" s="182"/>
    </row>
    <row r="8" spans="1:5" ht="15.5" x14ac:dyDescent="0.3">
      <c r="A8" s="159" t="s">
        <v>4</v>
      </c>
      <c r="B8" s="581"/>
      <c r="C8" s="581"/>
      <c r="D8" s="581"/>
      <c r="E8" s="160"/>
    </row>
    <row r="9" spans="1:5" ht="25" x14ac:dyDescent="0.3">
      <c r="A9" s="112" t="s">
        <v>49</v>
      </c>
      <c r="B9" s="268" t="s">
        <v>439</v>
      </c>
      <c r="C9" s="582"/>
      <c r="D9" s="583"/>
      <c r="E9" s="83" t="s">
        <v>609</v>
      </c>
    </row>
    <row r="10" spans="1:5" ht="15.5" x14ac:dyDescent="0.3">
      <c r="A10" s="98" t="s">
        <v>50</v>
      </c>
      <c r="B10" s="268" t="s">
        <v>798</v>
      </c>
      <c r="C10" s="269"/>
      <c r="D10" s="331"/>
      <c r="E10" s="162"/>
    </row>
    <row r="11" spans="1:5" ht="25" x14ac:dyDescent="0.3">
      <c r="A11" s="81" t="s">
        <v>6</v>
      </c>
      <c r="B11" s="584" t="s">
        <v>7</v>
      </c>
      <c r="C11" s="530"/>
      <c r="D11" s="585"/>
      <c r="E11" s="81" t="s">
        <v>3</v>
      </c>
    </row>
    <row r="12" spans="1:5" x14ac:dyDescent="0.3">
      <c r="A12" s="112" t="s">
        <v>8</v>
      </c>
      <c r="B12" s="268" t="s">
        <v>9</v>
      </c>
      <c r="C12" s="269"/>
      <c r="D12" s="331"/>
      <c r="E12" s="112" t="s">
        <v>3</v>
      </c>
    </row>
    <row r="13" spans="1:5" ht="3.75" customHeight="1" x14ac:dyDescent="0.3">
      <c r="A13" s="104"/>
      <c r="B13" s="143"/>
      <c r="C13" s="143"/>
      <c r="D13" s="143"/>
      <c r="E13" s="65"/>
    </row>
    <row r="14" spans="1:5" x14ac:dyDescent="0.3">
      <c r="A14" s="73" t="s">
        <v>573</v>
      </c>
      <c r="B14" s="268" t="s">
        <v>9</v>
      </c>
      <c r="C14" s="269"/>
      <c r="D14" s="331"/>
      <c r="E14" s="81" t="s">
        <v>3</v>
      </c>
    </row>
    <row r="15" spans="1:5" ht="2.25" customHeight="1" x14ac:dyDescent="0.3">
      <c r="A15" s="104"/>
      <c r="B15" s="151"/>
      <c r="C15" s="151"/>
      <c r="D15" s="151"/>
      <c r="E15" s="65"/>
    </row>
    <row r="16" spans="1:5" ht="50" x14ac:dyDescent="0.3">
      <c r="A16" s="112" t="s">
        <v>605</v>
      </c>
      <c r="B16" s="268" t="s">
        <v>604</v>
      </c>
      <c r="C16" s="269"/>
      <c r="D16" s="331"/>
      <c r="E16" s="81" t="s">
        <v>603</v>
      </c>
    </row>
    <row r="17" spans="1:5" x14ac:dyDescent="0.3">
      <c r="A17" s="112" t="s">
        <v>571</v>
      </c>
      <c r="B17" s="268" t="s">
        <v>9</v>
      </c>
      <c r="C17" s="269"/>
      <c r="D17" s="331"/>
      <c r="E17" s="112" t="s">
        <v>12</v>
      </c>
    </row>
    <row r="18" spans="1:5" ht="3" customHeight="1" x14ac:dyDescent="0.3">
      <c r="A18" s="47"/>
      <c r="B18" s="24"/>
      <c r="C18" s="24"/>
      <c r="D18" s="24"/>
      <c r="E18" s="48" t="s">
        <v>3</v>
      </c>
    </row>
    <row r="19" spans="1:5" ht="37.5" x14ac:dyDescent="0.3">
      <c r="A19" s="104" t="s">
        <v>574</v>
      </c>
      <c r="B19" s="268" t="s">
        <v>11</v>
      </c>
      <c r="C19" s="269"/>
      <c r="D19" s="331"/>
      <c r="E19" s="66" t="s">
        <v>621</v>
      </c>
    </row>
    <row r="20" spans="1:5" ht="2.25" customHeight="1" x14ac:dyDescent="0.3">
      <c r="A20" s="39"/>
      <c r="B20" s="178"/>
      <c r="C20" s="178"/>
      <c r="D20" s="178"/>
      <c r="E20" s="183"/>
    </row>
    <row r="21" spans="1:5" x14ac:dyDescent="0.3">
      <c r="A21" s="73" t="s">
        <v>575</v>
      </c>
      <c r="B21" s="268" t="s">
        <v>13</v>
      </c>
      <c r="C21" s="269"/>
      <c r="D21" s="331"/>
      <c r="E21" s="73" t="s">
        <v>3</v>
      </c>
    </row>
    <row r="22" spans="1:5" ht="3" customHeight="1" x14ac:dyDescent="0.3">
      <c r="A22" s="47"/>
      <c r="B22" s="24"/>
      <c r="C22" s="24"/>
      <c r="D22" s="24"/>
      <c r="E22" s="48"/>
    </row>
    <row r="23" spans="1:5" x14ac:dyDescent="0.3">
      <c r="A23" s="73" t="s">
        <v>576</v>
      </c>
      <c r="B23" s="268" t="s">
        <v>13</v>
      </c>
      <c r="C23" s="269"/>
      <c r="D23" s="331"/>
      <c r="E23" s="46" t="s">
        <v>3</v>
      </c>
    </row>
    <row r="24" spans="1:5" ht="3" customHeight="1" x14ac:dyDescent="0.3">
      <c r="A24" s="47"/>
      <c r="B24" s="24"/>
      <c r="C24" s="24"/>
      <c r="D24" s="24"/>
      <c r="E24" s="48"/>
    </row>
    <row r="25" spans="1:5" ht="15" customHeight="1" x14ac:dyDescent="0.3">
      <c r="A25" s="13" t="s">
        <v>577</v>
      </c>
      <c r="B25" s="573"/>
      <c r="C25" s="574"/>
      <c r="D25" s="575"/>
      <c r="E25" s="279" t="s">
        <v>3</v>
      </c>
    </row>
    <row r="26" spans="1:5" x14ac:dyDescent="0.3">
      <c r="A26" s="13" t="s">
        <v>243</v>
      </c>
      <c r="B26" s="576">
        <v>0</v>
      </c>
      <c r="C26" s="577"/>
      <c r="D26" s="578"/>
      <c r="E26" s="351"/>
    </row>
    <row r="27" spans="1:5" ht="14.25" customHeight="1" x14ac:dyDescent="0.3">
      <c r="A27" s="104" t="s">
        <v>578</v>
      </c>
      <c r="B27" s="616"/>
      <c r="C27" s="617"/>
      <c r="D27" s="618"/>
      <c r="E27" s="613"/>
    </row>
    <row r="28" spans="1:5" ht="14.25" customHeight="1" x14ac:dyDescent="0.3">
      <c r="A28" s="13" t="s">
        <v>243</v>
      </c>
      <c r="B28" s="570" t="s">
        <v>3</v>
      </c>
      <c r="C28" s="571"/>
      <c r="D28" s="572"/>
      <c r="E28" s="614"/>
    </row>
    <row r="29" spans="1:5" ht="14.25" customHeight="1" x14ac:dyDescent="0.3">
      <c r="A29" s="49" t="s">
        <v>579</v>
      </c>
      <c r="B29" s="570"/>
      <c r="C29" s="571"/>
      <c r="D29" s="572"/>
      <c r="E29" s="338" t="s">
        <v>3</v>
      </c>
    </row>
    <row r="30" spans="1:5" ht="14.25" customHeight="1" x14ac:dyDescent="0.3">
      <c r="A30" s="112" t="s">
        <v>71</v>
      </c>
      <c r="B30" s="706" t="s">
        <v>572</v>
      </c>
      <c r="C30" s="706"/>
      <c r="D30" s="706"/>
      <c r="E30" s="339"/>
    </row>
    <row r="31" spans="1:5" ht="14.25" customHeight="1" x14ac:dyDescent="0.3">
      <c r="A31" s="104" t="s">
        <v>580</v>
      </c>
      <c r="B31" s="570"/>
      <c r="C31" s="571"/>
      <c r="D31" s="572"/>
      <c r="E31" s="339"/>
    </row>
    <row r="32" spans="1:5" ht="14.25" customHeight="1" x14ac:dyDescent="0.3">
      <c r="A32" s="112" t="s">
        <v>71</v>
      </c>
      <c r="B32" s="706" t="s">
        <v>572</v>
      </c>
      <c r="C32" s="706"/>
      <c r="D32" s="706"/>
      <c r="E32" s="339"/>
    </row>
    <row r="33" spans="1:5" ht="4.5" customHeight="1" thickBot="1" x14ac:dyDescent="0.35">
      <c r="A33" s="47"/>
      <c r="B33" s="25"/>
      <c r="C33" s="25"/>
      <c r="D33" s="25"/>
      <c r="E33" s="48"/>
    </row>
    <row r="34" spans="1:5" ht="15.5" x14ac:dyDescent="0.3">
      <c r="A34" s="374" t="s">
        <v>15</v>
      </c>
      <c r="B34" s="579"/>
      <c r="C34" s="579"/>
      <c r="D34" s="579"/>
      <c r="E34" s="118"/>
    </row>
    <row r="35" spans="1:5" ht="26.4" customHeight="1" x14ac:dyDescent="0.3">
      <c r="A35" s="112" t="s">
        <v>16</v>
      </c>
      <c r="B35" s="484"/>
      <c r="C35" s="485"/>
      <c r="D35" s="506"/>
      <c r="E35" s="639" t="s">
        <v>757</v>
      </c>
    </row>
    <row r="36" spans="1:5" x14ac:dyDescent="0.3">
      <c r="A36" s="102" t="s">
        <v>205</v>
      </c>
      <c r="B36" s="386">
        <v>5.0000000000000001E-3</v>
      </c>
      <c r="C36" s="387"/>
      <c r="D36" s="399"/>
      <c r="E36" s="640"/>
    </row>
    <row r="37" spans="1:5" x14ac:dyDescent="0.3">
      <c r="A37" s="102" t="s">
        <v>287</v>
      </c>
      <c r="B37" s="268"/>
      <c r="C37" s="269"/>
      <c r="D37" s="331"/>
      <c r="E37" s="640"/>
    </row>
    <row r="38" spans="1:5" x14ac:dyDescent="0.3">
      <c r="A38" s="111" t="s">
        <v>693</v>
      </c>
      <c r="B38" s="401" t="s">
        <v>9</v>
      </c>
      <c r="C38" s="402"/>
      <c r="D38" s="403"/>
      <c r="E38" s="640"/>
    </row>
    <row r="39" spans="1:5" x14ac:dyDescent="0.3">
      <c r="A39" s="111" t="s">
        <v>585</v>
      </c>
      <c r="B39" s="401" t="s">
        <v>249</v>
      </c>
      <c r="C39" s="402"/>
      <c r="D39" s="403"/>
      <c r="E39" s="640"/>
    </row>
    <row r="40" spans="1:5" ht="25" x14ac:dyDescent="0.3">
      <c r="A40" s="111" t="s">
        <v>750</v>
      </c>
      <c r="B40" s="247"/>
      <c r="C40" s="248"/>
      <c r="D40" s="410"/>
      <c r="E40" s="640"/>
    </row>
    <row r="41" spans="1:5" x14ac:dyDescent="0.3">
      <c r="A41" s="111" t="s">
        <v>693</v>
      </c>
      <c r="B41" s="401" t="s">
        <v>9</v>
      </c>
      <c r="C41" s="402"/>
      <c r="D41" s="403"/>
      <c r="E41" s="640"/>
    </row>
    <row r="42" spans="1:5" ht="14.4" customHeight="1" x14ac:dyDescent="0.3">
      <c r="A42" s="111" t="s">
        <v>585</v>
      </c>
      <c r="B42" s="401" t="s">
        <v>694</v>
      </c>
      <c r="C42" s="402"/>
      <c r="D42" s="403"/>
      <c r="E42" s="640"/>
    </row>
    <row r="43" spans="1:5" ht="25" x14ac:dyDescent="0.3">
      <c r="A43" s="111" t="s">
        <v>584</v>
      </c>
      <c r="B43" s="247" t="s">
        <v>572</v>
      </c>
      <c r="C43" s="248"/>
      <c r="D43" s="410"/>
      <c r="E43" s="640"/>
    </row>
    <row r="44" spans="1:5" ht="25" x14ac:dyDescent="0.3">
      <c r="A44" s="111" t="s">
        <v>761</v>
      </c>
      <c r="B44" s="247"/>
      <c r="C44" s="248"/>
      <c r="D44" s="410"/>
      <c r="E44" s="640"/>
    </row>
    <row r="45" spans="1:5" x14ac:dyDescent="0.3">
      <c r="A45" s="111" t="s">
        <v>586</v>
      </c>
      <c r="B45" s="442" t="s">
        <v>572</v>
      </c>
      <c r="C45" s="442"/>
      <c r="D45" s="442"/>
      <c r="E45" s="640"/>
    </row>
    <row r="46" spans="1:5" x14ac:dyDescent="0.3">
      <c r="A46" s="111" t="s">
        <v>585</v>
      </c>
      <c r="B46" s="442" t="s">
        <v>572</v>
      </c>
      <c r="C46" s="442"/>
      <c r="D46" s="442"/>
      <c r="E46" s="640"/>
    </row>
    <row r="47" spans="1:5" ht="3" customHeight="1" x14ac:dyDescent="0.3">
      <c r="A47" s="184"/>
      <c r="B47" s="1"/>
      <c r="C47" s="1"/>
      <c r="D47" s="1"/>
      <c r="E47" s="40"/>
    </row>
    <row r="48" spans="1:5" ht="37.5" x14ac:dyDescent="0.3">
      <c r="A48" s="113" t="s">
        <v>332</v>
      </c>
      <c r="B48" s="244" t="s">
        <v>9</v>
      </c>
      <c r="C48" s="245"/>
      <c r="D48" s="246"/>
      <c r="E48" s="83" t="s">
        <v>627</v>
      </c>
    </row>
    <row r="49" spans="1:5" ht="25" x14ac:dyDescent="0.3">
      <c r="A49" s="110" t="s">
        <v>19</v>
      </c>
      <c r="B49" s="386">
        <v>8.0000000000000002E-3</v>
      </c>
      <c r="C49" s="387"/>
      <c r="D49" s="399"/>
      <c r="E49" s="112" t="s">
        <v>628</v>
      </c>
    </row>
    <row r="50" spans="1:5" x14ac:dyDescent="0.3">
      <c r="A50" s="113" t="s">
        <v>20</v>
      </c>
      <c r="B50" s="244" t="s">
        <v>9</v>
      </c>
      <c r="C50" s="245"/>
      <c r="D50" s="246"/>
      <c r="E50" s="6" t="s">
        <v>3</v>
      </c>
    </row>
    <row r="51" spans="1:5" ht="3" customHeight="1" x14ac:dyDescent="0.3">
      <c r="A51" s="184"/>
      <c r="B51" s="1"/>
      <c r="C51" s="1"/>
      <c r="D51" s="1"/>
      <c r="E51" s="48"/>
    </row>
    <row r="52" spans="1:5" ht="25" x14ac:dyDescent="0.3">
      <c r="A52" s="63" t="s">
        <v>21</v>
      </c>
      <c r="B52" s="244" t="s">
        <v>9</v>
      </c>
      <c r="C52" s="245"/>
      <c r="D52" s="246"/>
      <c r="E52" s="46" t="s">
        <v>3</v>
      </c>
    </row>
    <row r="53" spans="1:5" ht="3" customHeight="1" x14ac:dyDescent="0.3">
      <c r="A53" s="184"/>
      <c r="B53" s="2"/>
      <c r="C53" s="2"/>
      <c r="D53" s="2"/>
      <c r="E53" s="48"/>
    </row>
    <row r="54" spans="1:5" ht="37.5" x14ac:dyDescent="0.3">
      <c r="A54" s="113" t="s">
        <v>207</v>
      </c>
      <c r="B54" s="244" t="s">
        <v>110</v>
      </c>
      <c r="C54" s="245"/>
      <c r="D54" s="246"/>
      <c r="E54" s="83" t="s">
        <v>111</v>
      </c>
    </row>
    <row r="55" spans="1:5" ht="4.5" customHeight="1" x14ac:dyDescent="0.3">
      <c r="A55" s="185"/>
      <c r="B55" s="14"/>
      <c r="C55" s="14"/>
      <c r="D55" s="14"/>
      <c r="E55" s="183"/>
    </row>
    <row r="56" spans="1:5" ht="25.5" customHeight="1" x14ac:dyDescent="0.3">
      <c r="A56" s="112" t="s">
        <v>251</v>
      </c>
      <c r="B56" s="285" t="s">
        <v>572</v>
      </c>
      <c r="C56" s="286"/>
      <c r="D56" s="426"/>
      <c r="E56" s="18" t="s">
        <v>3</v>
      </c>
    </row>
    <row r="57" spans="1:5" ht="3" customHeight="1" x14ac:dyDescent="0.3">
      <c r="A57" s="47"/>
      <c r="B57" s="25"/>
      <c r="C57" s="25"/>
      <c r="D57" s="25"/>
      <c r="E57" s="40"/>
    </row>
    <row r="58" spans="1:5" ht="25.5" customHeight="1" x14ac:dyDescent="0.3">
      <c r="A58" s="61" t="s">
        <v>414</v>
      </c>
      <c r="B58" s="377" t="s">
        <v>9</v>
      </c>
      <c r="C58" s="377"/>
      <c r="D58" s="377"/>
      <c r="E58" s="251" t="s">
        <v>804</v>
      </c>
    </row>
    <row r="59" spans="1:5" ht="25" x14ac:dyDescent="0.3">
      <c r="A59" s="112" t="s">
        <v>209</v>
      </c>
      <c r="B59" s="377"/>
      <c r="C59" s="377"/>
      <c r="D59" s="377"/>
      <c r="E59" s="252"/>
    </row>
    <row r="60" spans="1:5" ht="27.75" customHeight="1" x14ac:dyDescent="0.3">
      <c r="A60" s="112" t="s">
        <v>210</v>
      </c>
      <c r="B60" s="254" t="s">
        <v>9</v>
      </c>
      <c r="C60" s="255"/>
      <c r="D60" s="256"/>
      <c r="E60" s="252"/>
    </row>
    <row r="61" spans="1:5" ht="25" x14ac:dyDescent="0.3">
      <c r="A61" s="112" t="s">
        <v>137</v>
      </c>
      <c r="B61" s="254" t="s">
        <v>9</v>
      </c>
      <c r="C61" s="255"/>
      <c r="D61" s="256"/>
      <c r="E61" s="252"/>
    </row>
    <row r="62" spans="1:5" ht="37.5" x14ac:dyDescent="0.3">
      <c r="A62" s="61" t="s">
        <v>520</v>
      </c>
      <c r="B62" s="401" t="s">
        <v>9</v>
      </c>
      <c r="C62" s="402"/>
      <c r="D62" s="403"/>
      <c r="E62" s="253"/>
    </row>
    <row r="63" spans="1:5" ht="15" customHeight="1" x14ac:dyDescent="0.3">
      <c r="A63" s="23" t="s">
        <v>221</v>
      </c>
      <c r="B63" s="244"/>
      <c r="C63" s="245"/>
      <c r="D63" s="246"/>
      <c r="E63" s="251" t="s">
        <v>808</v>
      </c>
    </row>
    <row r="64" spans="1:5" ht="25" x14ac:dyDescent="0.3">
      <c r="A64" s="112" t="s">
        <v>403</v>
      </c>
      <c r="B64" s="378"/>
      <c r="C64" s="379"/>
      <c r="D64" s="380"/>
      <c r="E64" s="252"/>
    </row>
    <row r="65" spans="1:5" x14ac:dyDescent="0.3">
      <c r="A65" s="112" t="s">
        <v>193</v>
      </c>
      <c r="B65" s="254" t="s">
        <v>13</v>
      </c>
      <c r="C65" s="255"/>
      <c r="D65" s="256"/>
      <c r="E65" s="252"/>
    </row>
    <row r="66" spans="1:5" x14ac:dyDescent="0.3">
      <c r="A66" s="112" t="s">
        <v>194</v>
      </c>
      <c r="B66" s="254" t="s">
        <v>13</v>
      </c>
      <c r="C66" s="255"/>
      <c r="D66" s="256"/>
      <c r="E66" s="252"/>
    </row>
    <row r="67" spans="1:5" ht="30.5" customHeight="1" x14ac:dyDescent="0.3">
      <c r="A67" s="112" t="s">
        <v>134</v>
      </c>
      <c r="B67" s="254" t="s">
        <v>583</v>
      </c>
      <c r="C67" s="255"/>
      <c r="D67" s="256"/>
      <c r="E67" s="252"/>
    </row>
    <row r="68" spans="1:5" ht="25" x14ac:dyDescent="0.3">
      <c r="A68" s="112" t="s">
        <v>411</v>
      </c>
      <c r="B68" s="244"/>
      <c r="C68" s="245"/>
      <c r="D68" s="246"/>
      <c r="E68" s="252"/>
    </row>
    <row r="69" spans="1:5" ht="13.5" customHeight="1" x14ac:dyDescent="0.3">
      <c r="A69" s="112" t="s">
        <v>195</v>
      </c>
      <c r="B69" s="381" t="s">
        <v>222</v>
      </c>
      <c r="C69" s="381"/>
      <c r="D69" s="381"/>
      <c r="E69" s="252"/>
    </row>
    <row r="70" spans="1:5" ht="46.5" customHeight="1" x14ac:dyDescent="0.3">
      <c r="A70" s="112" t="s">
        <v>134</v>
      </c>
      <c r="B70" s="381" t="s">
        <v>563</v>
      </c>
      <c r="C70" s="381"/>
      <c r="D70" s="381"/>
      <c r="E70" s="252"/>
    </row>
    <row r="71" spans="1:5" ht="25" x14ac:dyDescent="0.3">
      <c r="A71" s="112" t="s">
        <v>412</v>
      </c>
      <c r="B71" s="378" t="s">
        <v>9</v>
      </c>
      <c r="C71" s="379"/>
      <c r="D71" s="380"/>
      <c r="E71" s="252"/>
    </row>
    <row r="72" spans="1:5" x14ac:dyDescent="0.3">
      <c r="A72" s="112" t="s">
        <v>196</v>
      </c>
      <c r="B72" s="539"/>
      <c r="C72" s="540"/>
      <c r="D72" s="541"/>
      <c r="E72" s="252"/>
    </row>
    <row r="73" spans="1:5" ht="14.25" customHeight="1" x14ac:dyDescent="0.3">
      <c r="A73" s="112" t="s">
        <v>135</v>
      </c>
      <c r="B73" s="244" t="s">
        <v>397</v>
      </c>
      <c r="C73" s="245"/>
      <c r="D73" s="246"/>
      <c r="E73" s="253"/>
    </row>
    <row r="74" spans="1:5" ht="15" customHeight="1" x14ac:dyDescent="0.3">
      <c r="A74" s="112" t="s">
        <v>398</v>
      </c>
      <c r="B74" s="381"/>
      <c r="C74" s="381"/>
      <c r="D74" s="381"/>
      <c r="E74" s="543"/>
    </row>
    <row r="75" spans="1:5" x14ac:dyDescent="0.3">
      <c r="A75" s="112" t="s">
        <v>197</v>
      </c>
      <c r="B75" s="381" t="s">
        <v>222</v>
      </c>
      <c r="C75" s="381"/>
      <c r="D75" s="381"/>
      <c r="E75" s="440"/>
    </row>
    <row r="76" spans="1:5" x14ac:dyDescent="0.3">
      <c r="A76" s="112" t="s">
        <v>135</v>
      </c>
      <c r="B76" s="381" t="s">
        <v>395</v>
      </c>
      <c r="C76" s="381"/>
      <c r="D76" s="381"/>
      <c r="E76" s="440"/>
    </row>
    <row r="77" spans="1:5" x14ac:dyDescent="0.3">
      <c r="A77" s="112" t="s">
        <v>136</v>
      </c>
      <c r="B77" s="381"/>
      <c r="C77" s="381"/>
      <c r="D77" s="381"/>
      <c r="E77" s="440"/>
    </row>
    <row r="78" spans="1:5" x14ac:dyDescent="0.3">
      <c r="A78" s="112" t="s">
        <v>198</v>
      </c>
      <c r="B78" s="381" t="s">
        <v>222</v>
      </c>
      <c r="C78" s="381"/>
      <c r="D78" s="381"/>
      <c r="E78" s="440"/>
    </row>
    <row r="79" spans="1:5" ht="15" customHeight="1" x14ac:dyDescent="0.3">
      <c r="A79" s="112" t="s">
        <v>135</v>
      </c>
      <c r="B79" s="381" t="s">
        <v>395</v>
      </c>
      <c r="C79" s="381"/>
      <c r="D79" s="381"/>
      <c r="E79" s="441"/>
    </row>
    <row r="80" spans="1:5" ht="3" customHeight="1" x14ac:dyDescent="0.3">
      <c r="A80" s="81"/>
      <c r="B80" s="144"/>
      <c r="C80" s="145"/>
      <c r="D80" s="146"/>
      <c r="E80" s="154"/>
    </row>
    <row r="81" spans="1:5" ht="37.5" x14ac:dyDescent="0.3">
      <c r="A81" s="73" t="s">
        <v>79</v>
      </c>
      <c r="B81" s="285" t="s">
        <v>113</v>
      </c>
      <c r="C81" s="286"/>
      <c r="D81" s="426"/>
      <c r="E81" s="63" t="s">
        <v>22</v>
      </c>
    </row>
    <row r="82" spans="1:5" ht="3" customHeight="1" x14ac:dyDescent="0.3">
      <c r="A82" s="190"/>
      <c r="B82" s="116"/>
      <c r="C82" s="116"/>
      <c r="D82" s="116"/>
      <c r="E82" s="155"/>
    </row>
    <row r="83" spans="1:5" ht="51" customHeight="1" x14ac:dyDescent="0.3">
      <c r="A83" s="73" t="s">
        <v>80</v>
      </c>
      <c r="B83" s="266" t="s">
        <v>23</v>
      </c>
      <c r="C83" s="267"/>
      <c r="D83" s="411"/>
      <c r="E83" s="73" t="s">
        <v>24</v>
      </c>
    </row>
    <row r="84" spans="1:5" ht="3" customHeight="1" x14ac:dyDescent="0.3">
      <c r="A84" s="47"/>
      <c r="B84" s="25"/>
      <c r="C84" s="25"/>
      <c r="D84" s="25"/>
      <c r="E84" s="40"/>
    </row>
    <row r="85" spans="1:5" ht="29.4" customHeight="1" x14ac:dyDescent="0.3">
      <c r="A85" s="112" t="s">
        <v>379</v>
      </c>
      <c r="B85" s="285" t="s">
        <v>572</v>
      </c>
      <c r="C85" s="286"/>
      <c r="D85" s="426"/>
      <c r="E85" s="63" t="s">
        <v>25</v>
      </c>
    </row>
    <row r="86" spans="1:5" ht="25.5" customHeight="1" x14ac:dyDescent="0.3">
      <c r="A86" s="112" t="s">
        <v>531</v>
      </c>
      <c r="B86" s="285" t="s">
        <v>572</v>
      </c>
      <c r="C86" s="286"/>
      <c r="D86" s="426"/>
      <c r="E86" s="63"/>
    </row>
    <row r="87" spans="1:5" ht="25.5" customHeight="1" x14ac:dyDescent="0.3">
      <c r="A87" s="112" t="s">
        <v>542</v>
      </c>
      <c r="B87" s="285" t="s">
        <v>623</v>
      </c>
      <c r="C87" s="286"/>
      <c r="D87" s="426"/>
      <c r="E87" s="113" t="s">
        <v>630</v>
      </c>
    </row>
    <row r="88" spans="1:5" ht="3" customHeight="1" thickBot="1" x14ac:dyDescent="0.35">
      <c r="A88" s="47"/>
      <c r="B88" s="26"/>
      <c r="C88" s="26"/>
      <c r="D88" s="26"/>
      <c r="E88" s="48"/>
    </row>
    <row r="89" spans="1:5" ht="15.5" x14ac:dyDescent="0.3">
      <c r="A89" s="374" t="s">
        <v>26</v>
      </c>
      <c r="B89" s="375"/>
      <c r="C89" s="375"/>
      <c r="D89" s="375"/>
      <c r="E89" s="376"/>
    </row>
    <row r="90" spans="1:5" ht="25" x14ac:dyDescent="0.3">
      <c r="A90" s="98" t="s">
        <v>348</v>
      </c>
      <c r="B90" s="573" t="s">
        <v>254</v>
      </c>
      <c r="C90" s="574"/>
      <c r="D90" s="575"/>
      <c r="E90" s="100" t="s">
        <v>3</v>
      </c>
    </row>
    <row r="91" spans="1:5" x14ac:dyDescent="0.3">
      <c r="A91" s="98" t="s">
        <v>344</v>
      </c>
      <c r="B91" s="573" t="s">
        <v>345</v>
      </c>
      <c r="C91" s="574"/>
      <c r="D91" s="575"/>
      <c r="E91" s="100"/>
    </row>
    <row r="92" spans="1:5" ht="3" customHeight="1" x14ac:dyDescent="0.3">
      <c r="A92" s="98"/>
      <c r="B92" s="193"/>
      <c r="C92" s="143"/>
      <c r="D92" s="209"/>
      <c r="E92" s="98"/>
    </row>
    <row r="93" spans="1:5" x14ac:dyDescent="0.3">
      <c r="A93" s="112" t="s">
        <v>346</v>
      </c>
      <c r="B93" s="573" t="s">
        <v>69</v>
      </c>
      <c r="C93" s="574"/>
      <c r="D93" s="575"/>
      <c r="E93" s="51" t="s">
        <v>3</v>
      </c>
    </row>
    <row r="94" spans="1:5" ht="3" customHeight="1" x14ac:dyDescent="0.3">
      <c r="A94" s="39"/>
      <c r="B94" s="9"/>
      <c r="C94" s="9"/>
      <c r="D94" s="9"/>
      <c r="E94" s="40"/>
    </row>
    <row r="95" spans="1:5" ht="25" x14ac:dyDescent="0.3">
      <c r="A95" s="112" t="s">
        <v>347</v>
      </c>
      <c r="B95" s="573" t="s">
        <v>162</v>
      </c>
      <c r="C95" s="574"/>
      <c r="D95" s="575"/>
      <c r="E95" s="63" t="s">
        <v>27</v>
      </c>
    </row>
    <row r="96" spans="1:5" ht="3.75" customHeight="1" thickBot="1" x14ac:dyDescent="0.35">
      <c r="A96" s="47"/>
      <c r="B96" s="25"/>
      <c r="C96" s="25"/>
      <c r="D96" s="25"/>
      <c r="E96" s="40"/>
    </row>
    <row r="97" spans="1:5" ht="15.5" x14ac:dyDescent="0.3">
      <c r="A97" s="641" t="s">
        <v>28</v>
      </c>
      <c r="B97" s="642"/>
      <c r="C97" s="642"/>
      <c r="D97" s="642"/>
      <c r="E97" s="643"/>
    </row>
    <row r="98" spans="1:5" ht="87.5" x14ac:dyDescent="0.3">
      <c r="A98" s="163" t="s">
        <v>29</v>
      </c>
      <c r="B98" s="157"/>
      <c r="C98" s="20"/>
      <c r="D98" s="158"/>
      <c r="E98" s="65" t="s">
        <v>815</v>
      </c>
    </row>
    <row r="99" spans="1:5" ht="25" x14ac:dyDescent="0.3">
      <c r="A99" s="46" t="s">
        <v>30</v>
      </c>
      <c r="B99" s="268" t="s">
        <v>9</v>
      </c>
      <c r="C99" s="269"/>
      <c r="D99" s="331"/>
      <c r="E99" s="73" t="s">
        <v>31</v>
      </c>
    </row>
    <row r="100" spans="1:5" ht="62.5" x14ac:dyDescent="0.3">
      <c r="A100" s="83" t="s">
        <v>305</v>
      </c>
      <c r="B100" s="285" t="s">
        <v>9</v>
      </c>
      <c r="C100" s="286"/>
      <c r="D100" s="426"/>
      <c r="E100" s="81" t="s">
        <v>81</v>
      </c>
    </row>
    <row r="101" spans="1:5" ht="50" x14ac:dyDescent="0.3">
      <c r="A101" s="83" t="s">
        <v>306</v>
      </c>
      <c r="B101" s="285" t="s">
        <v>9</v>
      </c>
      <c r="C101" s="286"/>
      <c r="D101" s="426"/>
      <c r="E101" s="81" t="s">
        <v>82</v>
      </c>
    </row>
    <row r="102" spans="1:5" ht="25.5" customHeight="1" x14ac:dyDescent="0.3">
      <c r="A102" s="102" t="s">
        <v>307</v>
      </c>
      <c r="B102" s="285" t="s">
        <v>9</v>
      </c>
      <c r="C102" s="286"/>
      <c r="D102" s="426"/>
      <c r="E102" s="83" t="s">
        <v>308</v>
      </c>
    </row>
    <row r="103" spans="1:5" ht="3" customHeight="1" x14ac:dyDescent="0.3">
      <c r="A103" s="47"/>
      <c r="B103" s="25"/>
      <c r="C103" s="25"/>
      <c r="D103" s="25"/>
      <c r="E103" s="40"/>
    </row>
    <row r="104" spans="1:5" ht="25" x14ac:dyDescent="0.3">
      <c r="A104" s="73" t="s">
        <v>199</v>
      </c>
      <c r="B104" s="281" t="s">
        <v>572</v>
      </c>
      <c r="C104" s="282"/>
      <c r="D104" s="416"/>
      <c r="E104" s="46" t="s">
        <v>3</v>
      </c>
    </row>
    <row r="105" spans="1:5" ht="3" customHeight="1" x14ac:dyDescent="0.3">
      <c r="A105" s="47"/>
      <c r="B105" s="25"/>
      <c r="C105" s="25"/>
      <c r="D105" s="25"/>
      <c r="E105" s="40"/>
    </row>
    <row r="106" spans="1:5" ht="25" x14ac:dyDescent="0.3">
      <c r="A106" s="66" t="s">
        <v>146</v>
      </c>
      <c r="B106" s="285"/>
      <c r="C106" s="286"/>
      <c r="D106" s="426"/>
      <c r="E106" s="289" t="s">
        <v>3</v>
      </c>
    </row>
    <row r="107" spans="1:5" ht="13.5" customHeight="1" x14ac:dyDescent="0.3">
      <c r="A107" s="83" t="s">
        <v>204</v>
      </c>
      <c r="B107" s="285" t="s">
        <v>572</v>
      </c>
      <c r="C107" s="286"/>
      <c r="D107" s="426"/>
      <c r="E107" s="598"/>
    </row>
    <row r="108" spans="1:5" ht="12" customHeight="1" x14ac:dyDescent="0.3">
      <c r="A108" s="83" t="s">
        <v>34</v>
      </c>
      <c r="B108" s="285" t="s">
        <v>572</v>
      </c>
      <c r="C108" s="286"/>
      <c r="D108" s="426"/>
      <c r="E108" s="599"/>
    </row>
    <row r="109" spans="1:5" ht="3" customHeight="1" x14ac:dyDescent="0.3">
      <c r="A109" s="192"/>
      <c r="B109" s="176"/>
      <c r="C109" s="176"/>
      <c r="D109" s="176"/>
      <c r="E109" s="12"/>
    </row>
    <row r="110" spans="1:5" x14ac:dyDescent="0.3">
      <c r="A110" s="83" t="s">
        <v>200</v>
      </c>
      <c r="B110" s="285" t="s">
        <v>572</v>
      </c>
      <c r="C110" s="286"/>
      <c r="D110" s="426"/>
      <c r="E110" s="83" t="s">
        <v>3</v>
      </c>
    </row>
    <row r="111" spans="1:5" ht="4.5" customHeight="1" x14ac:dyDescent="0.3">
      <c r="A111" s="192"/>
      <c r="B111" s="176"/>
      <c r="C111" s="176"/>
      <c r="D111" s="176"/>
      <c r="E111" s="12"/>
    </row>
    <row r="112" spans="1:5" x14ac:dyDescent="0.3">
      <c r="A112" s="83" t="s">
        <v>201</v>
      </c>
      <c r="B112" s="281" t="s">
        <v>572</v>
      </c>
      <c r="C112" s="282"/>
      <c r="D112" s="416"/>
      <c r="E112" s="83" t="s">
        <v>36</v>
      </c>
    </row>
    <row r="113" spans="1:5" ht="4.5" customHeight="1" x14ac:dyDescent="0.3">
      <c r="A113" s="192"/>
      <c r="B113" s="27"/>
      <c r="C113" s="27"/>
      <c r="D113" s="27"/>
      <c r="E113" s="12"/>
    </row>
    <row r="114" spans="1:5" ht="25" x14ac:dyDescent="0.3">
      <c r="A114" s="112" t="s">
        <v>215</v>
      </c>
      <c r="B114" s="393" t="s">
        <v>9</v>
      </c>
      <c r="C114" s="394"/>
      <c r="D114" s="601"/>
      <c r="E114" s="83" t="s">
        <v>3</v>
      </c>
    </row>
    <row r="115" spans="1:5" x14ac:dyDescent="0.3">
      <c r="A115" s="112" t="s">
        <v>37</v>
      </c>
      <c r="B115" s="285" t="s">
        <v>9</v>
      </c>
      <c r="C115" s="286"/>
      <c r="D115" s="426"/>
      <c r="E115" s="83"/>
    </row>
    <row r="116" spans="1:5" ht="3" customHeight="1" x14ac:dyDescent="0.3">
      <c r="A116" s="191"/>
      <c r="B116" s="27"/>
      <c r="C116" s="27"/>
      <c r="D116" s="27"/>
      <c r="E116" s="40"/>
    </row>
    <row r="117" spans="1:5" x14ac:dyDescent="0.3">
      <c r="A117" s="46" t="s">
        <v>38</v>
      </c>
      <c r="B117" s="281" t="s">
        <v>77</v>
      </c>
      <c r="C117" s="282"/>
      <c r="D117" s="416"/>
      <c r="E117" s="73" t="s">
        <v>83</v>
      </c>
    </row>
    <row r="118" spans="1:5" ht="3" customHeight="1" x14ac:dyDescent="0.3">
      <c r="A118" s="47"/>
      <c r="B118" s="25"/>
      <c r="C118" s="25"/>
      <c r="D118" s="25"/>
      <c r="E118" s="40"/>
    </row>
    <row r="119" spans="1:5" ht="38.25" customHeight="1" x14ac:dyDescent="0.3">
      <c r="A119" s="46" t="s">
        <v>39</v>
      </c>
      <c r="B119" s="281" t="s">
        <v>128</v>
      </c>
      <c r="C119" s="282"/>
      <c r="D119" s="416"/>
      <c r="E119" s="73" t="s">
        <v>147</v>
      </c>
    </row>
    <row r="120" spans="1:5" ht="3" customHeight="1" x14ac:dyDescent="0.3">
      <c r="A120" s="47"/>
      <c r="B120" s="25"/>
      <c r="C120" s="25"/>
      <c r="D120" s="25"/>
      <c r="E120" s="40"/>
    </row>
    <row r="121" spans="1:5" ht="25" x14ac:dyDescent="0.3">
      <c r="A121" s="96" t="s">
        <v>41</v>
      </c>
      <c r="B121" s="292" t="s">
        <v>581</v>
      </c>
      <c r="C121" s="293"/>
      <c r="D121" s="434"/>
      <c r="E121" s="338" t="s">
        <v>42</v>
      </c>
    </row>
    <row r="122" spans="1:5" x14ac:dyDescent="0.3">
      <c r="A122" s="97" t="s">
        <v>43</v>
      </c>
      <c r="B122" s="602"/>
      <c r="C122" s="603"/>
      <c r="D122" s="604"/>
      <c r="E122" s="339"/>
    </row>
    <row r="123" spans="1:5" x14ac:dyDescent="0.3">
      <c r="A123" s="73" t="s">
        <v>44</v>
      </c>
      <c r="B123" s="332" t="s">
        <v>85</v>
      </c>
      <c r="C123" s="333"/>
      <c r="D123" s="352"/>
      <c r="E123" s="368"/>
    </row>
    <row r="124" spans="1:5" ht="1.5" customHeight="1" x14ac:dyDescent="0.3">
      <c r="A124" s="47"/>
      <c r="B124" s="25"/>
      <c r="C124" s="25"/>
      <c r="D124" s="25"/>
      <c r="E124" s="40"/>
    </row>
    <row r="125" spans="1:5" ht="26.25" customHeight="1" x14ac:dyDescent="0.3">
      <c r="A125" s="112" t="s">
        <v>278</v>
      </c>
      <c r="B125" s="595" t="s">
        <v>9</v>
      </c>
      <c r="C125" s="596"/>
      <c r="D125" s="597"/>
      <c r="E125" s="46" t="s">
        <v>3</v>
      </c>
    </row>
    <row r="126" spans="1:5" ht="3.75" customHeight="1" x14ac:dyDescent="0.3">
      <c r="A126" s="39"/>
      <c r="B126" s="25"/>
      <c r="C126" s="25"/>
      <c r="D126" s="25"/>
      <c r="E126" s="40"/>
    </row>
    <row r="127" spans="1:5" ht="37.5" x14ac:dyDescent="0.3">
      <c r="A127" s="81" t="s">
        <v>291</v>
      </c>
      <c r="B127" s="397"/>
      <c r="C127" s="398"/>
      <c r="D127" s="417"/>
      <c r="E127" s="279" t="s">
        <v>3</v>
      </c>
    </row>
    <row r="128" spans="1:5" x14ac:dyDescent="0.3">
      <c r="A128" s="102" t="s">
        <v>202</v>
      </c>
      <c r="B128" s="595" t="s">
        <v>9</v>
      </c>
      <c r="C128" s="596"/>
      <c r="D128" s="597"/>
      <c r="E128" s="351"/>
    </row>
    <row r="129" spans="1:5" x14ac:dyDescent="0.3">
      <c r="A129" s="102" t="s">
        <v>203</v>
      </c>
      <c r="B129" s="281" t="s">
        <v>122</v>
      </c>
      <c r="C129" s="282"/>
      <c r="D129" s="416"/>
      <c r="E129" s="280"/>
    </row>
    <row r="130" spans="1:5" ht="3" customHeight="1" x14ac:dyDescent="0.3">
      <c r="A130" s="39"/>
      <c r="B130" s="25"/>
      <c r="C130" s="25"/>
      <c r="D130" s="25"/>
      <c r="E130" s="40"/>
    </row>
    <row r="131" spans="1:5" ht="25" x14ac:dyDescent="0.3">
      <c r="A131" s="81" t="s">
        <v>280</v>
      </c>
      <c r="B131" s="567"/>
      <c r="C131" s="600"/>
      <c r="D131" s="565"/>
      <c r="E131" s="96"/>
    </row>
    <row r="132" spans="1:5" ht="25" x14ac:dyDescent="0.3">
      <c r="A132" s="112" t="s">
        <v>281</v>
      </c>
      <c r="B132" s="270" t="s">
        <v>76</v>
      </c>
      <c r="C132" s="271"/>
      <c r="D132" s="429"/>
      <c r="E132" s="73" t="s">
        <v>45</v>
      </c>
    </row>
    <row r="133" spans="1:5" ht="25" x14ac:dyDescent="0.3">
      <c r="A133" s="112" t="s">
        <v>296</v>
      </c>
      <c r="B133" s="270" t="s">
        <v>76</v>
      </c>
      <c r="C133" s="271"/>
      <c r="D133" s="429"/>
      <c r="E133" s="97" t="s">
        <v>46</v>
      </c>
    </row>
    <row r="134" spans="1:5" ht="37.5" x14ac:dyDescent="0.3">
      <c r="A134" s="98" t="s">
        <v>582</v>
      </c>
      <c r="B134" s="285" t="s">
        <v>602</v>
      </c>
      <c r="C134" s="286"/>
      <c r="D134" s="426"/>
      <c r="E134" s="112" t="s">
        <v>601</v>
      </c>
    </row>
    <row r="135" spans="1:5" ht="4.5" customHeight="1" x14ac:dyDescent="0.3">
      <c r="A135" s="186"/>
      <c r="B135" s="187"/>
      <c r="C135" s="188"/>
      <c r="D135" s="189"/>
      <c r="E135" s="73"/>
    </row>
    <row r="136" spans="1:5" ht="25" x14ac:dyDescent="0.3">
      <c r="A136" s="104" t="s">
        <v>283</v>
      </c>
      <c r="B136" s="448" t="s">
        <v>77</v>
      </c>
      <c r="C136" s="448"/>
      <c r="D136" s="448"/>
      <c r="E136" s="63" t="s">
        <v>622</v>
      </c>
    </row>
    <row r="137" spans="1:5" ht="3" customHeight="1" x14ac:dyDescent="0.3">
      <c r="A137" s="39"/>
      <c r="B137" s="266"/>
      <c r="C137" s="267"/>
      <c r="D137" s="411"/>
      <c r="E137" s="63"/>
    </row>
    <row r="138" spans="1:5" x14ac:dyDescent="0.3">
      <c r="A138" s="104" t="s">
        <v>284</v>
      </c>
      <c r="B138" s="448" t="s">
        <v>76</v>
      </c>
      <c r="C138" s="448"/>
      <c r="D138" s="448"/>
      <c r="E138" s="73" t="s">
        <v>3</v>
      </c>
    </row>
    <row r="139" spans="1:5" ht="3" customHeight="1" x14ac:dyDescent="0.3">
      <c r="A139" s="210"/>
      <c r="B139" s="266"/>
      <c r="C139" s="267"/>
      <c r="D139" s="411"/>
      <c r="E139" s="73"/>
    </row>
    <row r="140" spans="1:5" ht="25" x14ac:dyDescent="0.3">
      <c r="A140" s="104" t="s">
        <v>299</v>
      </c>
      <c r="B140" s="448" t="s">
        <v>76</v>
      </c>
      <c r="C140" s="448"/>
      <c r="D140" s="448"/>
      <c r="E140" s="73" t="s">
        <v>84</v>
      </c>
    </row>
    <row r="141" spans="1:5" ht="2.25" customHeight="1" x14ac:dyDescent="0.3">
      <c r="A141" s="211"/>
      <c r="B141" s="25"/>
      <c r="C141" s="25"/>
      <c r="D141" s="25"/>
      <c r="E141" s="48"/>
    </row>
    <row r="142" spans="1:5" ht="63" x14ac:dyDescent="0.3">
      <c r="A142" s="105" t="s">
        <v>300</v>
      </c>
      <c r="B142" s="285" t="s">
        <v>9</v>
      </c>
      <c r="C142" s="286"/>
      <c r="D142" s="426"/>
      <c r="E142" s="73" t="s">
        <v>774</v>
      </c>
    </row>
    <row r="143" spans="1:5" ht="2.25" customHeight="1" x14ac:dyDescent="0.3">
      <c r="A143" s="212"/>
      <c r="B143" s="179"/>
      <c r="C143" s="179"/>
      <c r="D143" s="179"/>
      <c r="E143" s="45"/>
    </row>
    <row r="144" spans="1:5" x14ac:dyDescent="0.3">
      <c r="A144" s="73" t="s">
        <v>301</v>
      </c>
      <c r="B144" s="448" t="s">
        <v>572</v>
      </c>
      <c r="C144" s="448"/>
      <c r="D144" s="448"/>
      <c r="E144" s="73" t="s">
        <v>3</v>
      </c>
    </row>
    <row r="145" spans="1:5" ht="32.4" customHeight="1" x14ac:dyDescent="0.3">
      <c r="A145" s="703" t="s">
        <v>763</v>
      </c>
      <c r="B145" s="704"/>
      <c r="C145" s="704"/>
      <c r="D145" s="704"/>
      <c r="E145" s="705"/>
    </row>
    <row r="146" spans="1:5" ht="3.75" customHeight="1" x14ac:dyDescent="0.3">
      <c r="A146" s="191"/>
      <c r="B146" s="177"/>
      <c r="C146" s="213"/>
      <c r="D146" s="213"/>
      <c r="E146" s="196"/>
    </row>
    <row r="147" spans="1:5" ht="6.75" customHeight="1" x14ac:dyDescent="0.3">
      <c r="A147" s="215"/>
      <c r="B147" s="216"/>
      <c r="C147" s="216"/>
      <c r="D147" s="216"/>
      <c r="E147" s="217"/>
    </row>
  </sheetData>
  <mergeCells count="117">
    <mergeCell ref="B101:D101"/>
    <mergeCell ref="B102:D102"/>
    <mergeCell ref="B104:D104"/>
    <mergeCell ref="B106:D106"/>
    <mergeCell ref="B142:D142"/>
    <mergeCell ref="B144:D144"/>
    <mergeCell ref="A145:E145"/>
    <mergeCell ref="B110:D110"/>
    <mergeCell ref="B112:D112"/>
    <mergeCell ref="B114:D114"/>
    <mergeCell ref="B115:D115"/>
    <mergeCell ref="B117:D117"/>
    <mergeCell ref="B119:D119"/>
    <mergeCell ref="B121:D122"/>
    <mergeCell ref="E121:E123"/>
    <mergeCell ref="B123:D123"/>
    <mergeCell ref="B125:D125"/>
    <mergeCell ref="B127:D127"/>
    <mergeCell ref="E127:E129"/>
    <mergeCell ref="B128:D128"/>
    <mergeCell ref="B129:D129"/>
    <mergeCell ref="B131:D131"/>
    <mergeCell ref="B132:D132"/>
    <mergeCell ref="B133:D133"/>
    <mergeCell ref="B134:D134"/>
    <mergeCell ref="B136:D136"/>
    <mergeCell ref="B137:D137"/>
    <mergeCell ref="B138:D138"/>
    <mergeCell ref="B139:D139"/>
    <mergeCell ref="B140:D140"/>
    <mergeCell ref="E106:E108"/>
    <mergeCell ref="B107:D107"/>
    <mergeCell ref="B108:D108"/>
    <mergeCell ref="B73:D73"/>
    <mergeCell ref="B74:D74"/>
    <mergeCell ref="E74:E79"/>
    <mergeCell ref="B75:D75"/>
    <mergeCell ref="B76:D76"/>
    <mergeCell ref="B77:D77"/>
    <mergeCell ref="B78:D78"/>
    <mergeCell ref="B79:D79"/>
    <mergeCell ref="B81:D81"/>
    <mergeCell ref="B83:D83"/>
    <mergeCell ref="B85:D85"/>
    <mergeCell ref="B86:D86"/>
    <mergeCell ref="B87:D87"/>
    <mergeCell ref="A89:E89"/>
    <mergeCell ref="B90:D90"/>
    <mergeCell ref="B91:D91"/>
    <mergeCell ref="B93:D93"/>
    <mergeCell ref="B95:D95"/>
    <mergeCell ref="A97:E97"/>
    <mergeCell ref="B99:D99"/>
    <mergeCell ref="B100:D100"/>
    <mergeCell ref="B48:D48"/>
    <mergeCell ref="B49:D49"/>
    <mergeCell ref="B63:D63"/>
    <mergeCell ref="E63:E73"/>
    <mergeCell ref="B64:D64"/>
    <mergeCell ref="B65:D65"/>
    <mergeCell ref="B66:D66"/>
    <mergeCell ref="B67:D67"/>
    <mergeCell ref="B68:D68"/>
    <mergeCell ref="B69:D69"/>
    <mergeCell ref="B70:D70"/>
    <mergeCell ref="B71:D72"/>
    <mergeCell ref="B50:D50"/>
    <mergeCell ref="B52:D52"/>
    <mergeCell ref="B54:D54"/>
    <mergeCell ref="B56:D56"/>
    <mergeCell ref="B58:D59"/>
    <mergeCell ref="E58:E62"/>
    <mergeCell ref="B60:D60"/>
    <mergeCell ref="B61:D61"/>
    <mergeCell ref="B62:D62"/>
    <mergeCell ref="B27:D27"/>
    <mergeCell ref="E27:E28"/>
    <mergeCell ref="B28:D28"/>
    <mergeCell ref="B29:D29"/>
    <mergeCell ref="E29:E32"/>
    <mergeCell ref="B30:D30"/>
    <mergeCell ref="B31:D31"/>
    <mergeCell ref="B32:D32"/>
    <mergeCell ref="B45:D45"/>
    <mergeCell ref="A34:D34"/>
    <mergeCell ref="B35:D35"/>
    <mergeCell ref="E35:E46"/>
    <mergeCell ref="B36:D36"/>
    <mergeCell ref="B37:D37"/>
    <mergeCell ref="B38:D38"/>
    <mergeCell ref="B39:D39"/>
    <mergeCell ref="B40:D40"/>
    <mergeCell ref="B41:D41"/>
    <mergeCell ref="B42:D42"/>
    <mergeCell ref="B43:D43"/>
    <mergeCell ref="B44:D44"/>
    <mergeCell ref="B46:D46"/>
    <mergeCell ref="B21:D21"/>
    <mergeCell ref="B23:D23"/>
    <mergeCell ref="B25:D25"/>
    <mergeCell ref="A1:E1"/>
    <mergeCell ref="A2:E2"/>
    <mergeCell ref="B3:D3"/>
    <mergeCell ref="A4:E4"/>
    <mergeCell ref="B5:D5"/>
    <mergeCell ref="B6:D6"/>
    <mergeCell ref="B8:D8"/>
    <mergeCell ref="B9:D9"/>
    <mergeCell ref="B10:D10"/>
    <mergeCell ref="B11:D11"/>
    <mergeCell ref="B12:D12"/>
    <mergeCell ref="B14:D14"/>
    <mergeCell ref="B16:D16"/>
    <mergeCell ref="B17:D17"/>
    <mergeCell ref="B19:D19"/>
    <mergeCell ref="E25:E26"/>
    <mergeCell ref="B26:D26"/>
  </mergeCells>
  <pageMargins left="0.39370078740157483" right="0.39370078740157483" top="0.39370078740157483" bottom="0.39370078740157483" header="0.31496062992125984" footer="0.31496062992125984"/>
  <pageSetup paperSize="9" scale="3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176"/>
  <sheetViews>
    <sheetView view="pageBreakPreview" topLeftCell="A140" zoomScale="59" zoomScaleNormal="80" zoomScaleSheetLayoutView="59" workbookViewId="0">
      <selection activeCell="A2" sqref="A2:G2"/>
    </sheetView>
  </sheetViews>
  <sheetFormatPr defaultColWidth="9.08984375" defaultRowHeight="14" x14ac:dyDescent="0.3"/>
  <cols>
    <col min="1" max="1" width="110.54296875" style="169" customWidth="1"/>
    <col min="2" max="2" width="7.90625" style="169" customWidth="1"/>
    <col min="3" max="3" width="5" style="169" customWidth="1"/>
    <col min="4" max="4" width="6.90625" style="169" customWidth="1"/>
    <col min="5" max="5" width="12.08984375" style="169" customWidth="1"/>
    <col min="6" max="6" width="8.54296875" style="169" customWidth="1"/>
    <col min="7" max="7" width="144.54296875" style="169" customWidth="1"/>
    <col min="8" max="16384" width="9.08984375" style="169"/>
  </cols>
  <sheetData>
    <row r="1" spans="1:7" x14ac:dyDescent="0.3">
      <c r="A1" s="287"/>
      <c r="B1" s="288"/>
      <c r="C1" s="288"/>
      <c r="D1" s="288"/>
      <c r="E1" s="288"/>
      <c r="F1" s="288"/>
      <c r="G1" s="315"/>
    </row>
    <row r="2" spans="1:7" ht="18" x14ac:dyDescent="0.3">
      <c r="A2" s="316" t="s">
        <v>822</v>
      </c>
      <c r="B2" s="317"/>
      <c r="C2" s="317"/>
      <c r="D2" s="317"/>
      <c r="E2" s="317"/>
      <c r="F2" s="317"/>
      <c r="G2" s="318"/>
    </row>
    <row r="3" spans="1:7" ht="18.75" customHeight="1" thickBot="1" x14ac:dyDescent="0.35">
      <c r="A3" s="319" t="s">
        <v>695</v>
      </c>
      <c r="B3" s="320"/>
      <c r="C3" s="320"/>
      <c r="D3" s="320"/>
      <c r="E3" s="320"/>
      <c r="F3" s="320"/>
      <c r="G3" s="321"/>
    </row>
    <row r="4" spans="1:7" x14ac:dyDescent="0.3">
      <c r="A4" s="322" t="s">
        <v>0</v>
      </c>
      <c r="B4" s="327" t="s">
        <v>505</v>
      </c>
      <c r="C4" s="328"/>
      <c r="D4" s="328"/>
      <c r="E4" s="328"/>
      <c r="F4" s="328"/>
      <c r="G4" s="322" t="s">
        <v>2</v>
      </c>
    </row>
    <row r="5" spans="1:7" ht="14.4" customHeight="1" x14ac:dyDescent="0.3">
      <c r="A5" s="323"/>
      <c r="B5" s="324" t="s">
        <v>233</v>
      </c>
      <c r="C5" s="325"/>
      <c r="D5" s="325"/>
      <c r="E5" s="325"/>
      <c r="F5" s="326"/>
      <c r="G5" s="323"/>
    </row>
    <row r="6" spans="1:7" ht="21" customHeight="1" x14ac:dyDescent="0.3">
      <c r="A6" s="85" t="s">
        <v>506</v>
      </c>
      <c r="B6" s="355" t="s">
        <v>614</v>
      </c>
      <c r="C6" s="355"/>
      <c r="D6" s="355"/>
      <c r="E6" s="408" t="s">
        <v>616</v>
      </c>
      <c r="F6" s="407"/>
      <c r="G6" s="251" t="s">
        <v>772</v>
      </c>
    </row>
    <row r="7" spans="1:7" ht="49.75" customHeight="1" x14ac:dyDescent="0.3">
      <c r="A7" s="46" t="s">
        <v>1</v>
      </c>
      <c r="B7" s="332" t="s">
        <v>132</v>
      </c>
      <c r="C7" s="333"/>
      <c r="D7" s="333"/>
      <c r="E7" s="333"/>
      <c r="F7" s="333"/>
      <c r="G7" s="253"/>
    </row>
    <row r="8" spans="1:7" x14ac:dyDescent="0.3">
      <c r="A8" s="363" t="s">
        <v>229</v>
      </c>
      <c r="B8" s="364"/>
      <c r="C8" s="364"/>
      <c r="D8" s="364"/>
      <c r="E8" s="364"/>
      <c r="F8" s="364"/>
      <c r="G8" s="365"/>
    </row>
    <row r="9" spans="1:7" ht="112.5" x14ac:dyDescent="0.3">
      <c r="A9" s="83" t="s">
        <v>223</v>
      </c>
      <c r="B9" s="334" t="s">
        <v>614</v>
      </c>
      <c r="C9" s="334"/>
      <c r="D9" s="334"/>
      <c r="E9" s="268" t="s">
        <v>616</v>
      </c>
      <c r="F9" s="331"/>
      <c r="G9" s="150" t="s">
        <v>788</v>
      </c>
    </row>
    <row r="10" spans="1:7" ht="15.5" x14ac:dyDescent="0.3">
      <c r="A10" s="62" t="s">
        <v>4</v>
      </c>
      <c r="B10" s="114"/>
      <c r="C10" s="114"/>
      <c r="D10" s="114"/>
      <c r="E10" s="114"/>
      <c r="F10" s="114"/>
      <c r="G10" s="115"/>
    </row>
    <row r="11" spans="1:7" ht="88.25" customHeight="1" x14ac:dyDescent="0.3">
      <c r="A11" s="73" t="s">
        <v>49</v>
      </c>
      <c r="B11" s="330" t="s">
        <v>696</v>
      </c>
      <c r="C11" s="330"/>
      <c r="D11" s="330"/>
      <c r="E11" s="330" t="s">
        <v>697</v>
      </c>
      <c r="F11" s="330"/>
      <c r="G11" s="83" t="s">
        <v>698</v>
      </c>
    </row>
    <row r="12" spans="1:7" x14ac:dyDescent="0.3">
      <c r="A12" s="97" t="s">
        <v>50</v>
      </c>
      <c r="B12" s="268" t="s">
        <v>564</v>
      </c>
      <c r="C12" s="269"/>
      <c r="D12" s="269"/>
      <c r="E12" s="269"/>
      <c r="F12" s="269"/>
      <c r="G12" s="42"/>
    </row>
    <row r="13" spans="1:7" ht="25" x14ac:dyDescent="0.3">
      <c r="A13" s="96" t="s">
        <v>6</v>
      </c>
      <c r="B13" s="332" t="s">
        <v>7</v>
      </c>
      <c r="C13" s="333"/>
      <c r="D13" s="333"/>
      <c r="E13" s="333"/>
      <c r="F13" s="333"/>
      <c r="G13" s="99" t="s">
        <v>3</v>
      </c>
    </row>
    <row r="14" spans="1:7" x14ac:dyDescent="0.3">
      <c r="A14" s="73" t="s">
        <v>8</v>
      </c>
      <c r="B14" s="332" t="s">
        <v>9</v>
      </c>
      <c r="C14" s="333"/>
      <c r="D14" s="333"/>
      <c r="E14" s="333"/>
      <c r="F14" s="333"/>
      <c r="G14" s="73" t="s">
        <v>3</v>
      </c>
    </row>
    <row r="15" spans="1:7" ht="3" customHeight="1" x14ac:dyDescent="0.3">
      <c r="A15" s="39"/>
      <c r="B15" s="296"/>
      <c r="C15" s="297"/>
      <c r="D15" s="297"/>
      <c r="E15" s="297"/>
      <c r="F15" s="297"/>
      <c r="G15" s="40"/>
    </row>
    <row r="16" spans="1:7" x14ac:dyDescent="0.3">
      <c r="A16" s="346" t="s">
        <v>699</v>
      </c>
      <c r="B16" s="347"/>
      <c r="C16" s="347"/>
      <c r="D16" s="347"/>
      <c r="E16" s="347"/>
      <c r="F16" s="347"/>
      <c r="G16" s="348"/>
    </row>
    <row r="17" spans="1:7" ht="14.4" customHeight="1" x14ac:dyDescent="0.3">
      <c r="A17" s="100" t="s">
        <v>700</v>
      </c>
      <c r="B17" s="340" t="s">
        <v>572</v>
      </c>
      <c r="C17" s="341"/>
      <c r="D17" s="341"/>
      <c r="E17" s="341"/>
      <c r="F17" s="342"/>
      <c r="G17" s="251" t="s">
        <v>3</v>
      </c>
    </row>
    <row r="18" spans="1:7" ht="15" customHeight="1" x14ac:dyDescent="0.3">
      <c r="A18" s="100" t="s">
        <v>60</v>
      </c>
      <c r="B18" s="721"/>
      <c r="C18" s="722"/>
      <c r="D18" s="722"/>
      <c r="E18" s="722"/>
      <c r="F18" s="723"/>
      <c r="G18" s="252"/>
    </row>
    <row r="19" spans="1:7" ht="16.5" customHeight="1" x14ac:dyDescent="0.3">
      <c r="A19" s="97" t="s">
        <v>5</v>
      </c>
      <c r="B19" s="721"/>
      <c r="C19" s="722"/>
      <c r="D19" s="722"/>
      <c r="E19" s="722"/>
      <c r="F19" s="723"/>
      <c r="G19" s="252"/>
    </row>
    <row r="20" spans="1:7" x14ac:dyDescent="0.3">
      <c r="A20" s="73" t="s">
        <v>701</v>
      </c>
      <c r="B20" s="343"/>
      <c r="C20" s="344"/>
      <c r="D20" s="344"/>
      <c r="E20" s="344"/>
      <c r="F20" s="345"/>
      <c r="G20" s="253"/>
    </row>
    <row r="21" spans="1:7" ht="3" customHeight="1" x14ac:dyDescent="0.3">
      <c r="A21" s="335"/>
      <c r="B21" s="336"/>
      <c r="C21" s="336"/>
      <c r="D21" s="336"/>
      <c r="E21" s="336"/>
      <c r="F21" s="336"/>
      <c r="G21" s="337"/>
    </row>
    <row r="22" spans="1:7" x14ac:dyDescent="0.3">
      <c r="A22" s="73" t="s">
        <v>419</v>
      </c>
      <c r="B22" s="340" t="s">
        <v>572</v>
      </c>
      <c r="C22" s="341"/>
      <c r="D22" s="341"/>
      <c r="E22" s="341"/>
      <c r="F22" s="341"/>
      <c r="G22" s="353" t="s">
        <v>702</v>
      </c>
    </row>
    <row r="23" spans="1:7" ht="25" x14ac:dyDescent="0.3">
      <c r="A23" s="105" t="s">
        <v>420</v>
      </c>
      <c r="B23" s="343"/>
      <c r="C23" s="344"/>
      <c r="D23" s="344"/>
      <c r="E23" s="344"/>
      <c r="F23" s="344"/>
      <c r="G23" s="354"/>
    </row>
    <row r="24" spans="1:7" ht="2.25" customHeight="1" x14ac:dyDescent="0.3">
      <c r="A24" s="105"/>
      <c r="B24" s="106"/>
      <c r="C24" s="106"/>
      <c r="D24" s="106"/>
      <c r="E24" s="106"/>
      <c r="F24" s="106"/>
      <c r="G24" s="45"/>
    </row>
    <row r="25" spans="1:7" x14ac:dyDescent="0.3">
      <c r="A25" s="73" t="s">
        <v>421</v>
      </c>
      <c r="B25" s="332" t="s">
        <v>9</v>
      </c>
      <c r="C25" s="333"/>
      <c r="D25" s="333"/>
      <c r="E25" s="333"/>
      <c r="F25" s="352"/>
      <c r="G25" s="13" t="s">
        <v>703</v>
      </c>
    </row>
    <row r="26" spans="1:7" ht="40.25" customHeight="1" x14ac:dyDescent="0.3">
      <c r="A26" s="112" t="s">
        <v>704</v>
      </c>
      <c r="B26" s="334" t="s">
        <v>705</v>
      </c>
      <c r="C26" s="334"/>
      <c r="D26" s="334"/>
      <c r="E26" s="268" t="s">
        <v>706</v>
      </c>
      <c r="F26" s="331"/>
      <c r="G26" s="197" t="s">
        <v>703</v>
      </c>
    </row>
    <row r="27" spans="1:7" x14ac:dyDescent="0.3">
      <c r="A27" s="73" t="s">
        <v>86</v>
      </c>
      <c r="B27" s="332" t="s">
        <v>9</v>
      </c>
      <c r="C27" s="333"/>
      <c r="D27" s="333"/>
      <c r="E27" s="333"/>
      <c r="F27" s="333"/>
      <c r="G27" s="73" t="s">
        <v>703</v>
      </c>
    </row>
    <row r="28" spans="1:7" ht="42.65" customHeight="1" x14ac:dyDescent="0.3">
      <c r="A28" s="105" t="s">
        <v>707</v>
      </c>
      <c r="B28" s="332" t="s">
        <v>11</v>
      </c>
      <c r="C28" s="333"/>
      <c r="D28" s="333"/>
      <c r="E28" s="333"/>
      <c r="F28" s="333"/>
      <c r="G28" s="46" t="s">
        <v>708</v>
      </c>
    </row>
    <row r="29" spans="1:7" ht="26.4" customHeight="1" x14ac:dyDescent="0.3">
      <c r="A29" s="104" t="s">
        <v>709</v>
      </c>
      <c r="B29" s="268" t="s">
        <v>572</v>
      </c>
      <c r="C29" s="269"/>
      <c r="D29" s="269"/>
      <c r="E29" s="269"/>
      <c r="F29" s="331"/>
      <c r="G29" s="83" t="s">
        <v>3</v>
      </c>
    </row>
    <row r="30" spans="1:7" ht="2.25" customHeight="1" x14ac:dyDescent="0.3">
      <c r="A30" s="47"/>
      <c r="B30" s="24"/>
      <c r="C30" s="24"/>
      <c r="D30" s="24"/>
      <c r="E30" s="24"/>
      <c r="F30" s="24"/>
      <c r="G30" s="48"/>
    </row>
    <row r="31" spans="1:7" ht="25" x14ac:dyDescent="0.3">
      <c r="A31" s="73" t="s">
        <v>710</v>
      </c>
      <c r="B31" s="332" t="s">
        <v>9</v>
      </c>
      <c r="C31" s="333"/>
      <c r="D31" s="333"/>
      <c r="E31" s="333"/>
      <c r="F31" s="333"/>
      <c r="G31" s="73" t="s">
        <v>163</v>
      </c>
    </row>
    <row r="32" spans="1:7" ht="3" customHeight="1" x14ac:dyDescent="0.3">
      <c r="A32" s="47"/>
      <c r="B32" s="24"/>
      <c r="C32" s="24"/>
      <c r="D32" s="24"/>
      <c r="E32" s="24"/>
      <c r="F32" s="24"/>
      <c r="G32" s="48"/>
    </row>
    <row r="33" spans="1:10" x14ac:dyDescent="0.3">
      <c r="A33" s="73" t="s">
        <v>711</v>
      </c>
      <c r="B33" s="332" t="s">
        <v>13</v>
      </c>
      <c r="C33" s="333"/>
      <c r="D33" s="333"/>
      <c r="E33" s="333"/>
      <c r="F33" s="333"/>
      <c r="G33" s="46" t="s">
        <v>3</v>
      </c>
    </row>
    <row r="34" spans="1:10" ht="3" customHeight="1" x14ac:dyDescent="0.3">
      <c r="A34" s="47"/>
      <c r="B34" s="372"/>
      <c r="C34" s="373"/>
      <c r="D34" s="373"/>
      <c r="E34" s="373"/>
      <c r="F34" s="373"/>
      <c r="G34" s="48"/>
    </row>
    <row r="35" spans="1:10" ht="15" customHeight="1" x14ac:dyDescent="0.3">
      <c r="A35" s="49" t="s">
        <v>712</v>
      </c>
      <c r="B35" s="372"/>
      <c r="C35" s="373"/>
      <c r="D35" s="373"/>
      <c r="E35" s="373"/>
      <c r="F35" s="373"/>
      <c r="G35" s="338" t="s">
        <v>14</v>
      </c>
    </row>
    <row r="36" spans="1:10" ht="11.25" customHeight="1" x14ac:dyDescent="0.3">
      <c r="A36" s="104" t="s">
        <v>166</v>
      </c>
      <c r="B36" s="369">
        <v>0</v>
      </c>
      <c r="C36" s="370"/>
      <c r="D36" s="370"/>
      <c r="E36" s="370"/>
      <c r="F36" s="370"/>
      <c r="G36" s="339"/>
    </row>
    <row r="37" spans="1:10" s="4" customFormat="1" ht="12.75" customHeight="1" x14ac:dyDescent="0.3">
      <c r="A37" s="112" t="s">
        <v>713</v>
      </c>
      <c r="B37" s="356"/>
      <c r="C37" s="356"/>
      <c r="D37" s="356"/>
      <c r="E37" s="356"/>
      <c r="F37" s="356"/>
      <c r="G37" s="299"/>
      <c r="I37" s="169"/>
      <c r="J37" s="169"/>
    </row>
    <row r="38" spans="1:10" s="4" customFormat="1" ht="11.25" customHeight="1" x14ac:dyDescent="0.3">
      <c r="A38" s="112" t="s">
        <v>71</v>
      </c>
      <c r="B38" s="301" t="s">
        <v>3</v>
      </c>
      <c r="C38" s="301"/>
      <c r="D38" s="301"/>
      <c r="E38" s="301"/>
      <c r="F38" s="301"/>
      <c r="G38" s="299"/>
      <c r="I38" s="169"/>
      <c r="J38" s="169"/>
    </row>
    <row r="39" spans="1:10" s="4" customFormat="1" ht="15" customHeight="1" x14ac:dyDescent="0.3">
      <c r="A39" s="13" t="s">
        <v>714</v>
      </c>
      <c r="B39" s="300"/>
      <c r="C39" s="300"/>
      <c r="D39" s="300"/>
      <c r="E39" s="300"/>
      <c r="F39" s="300"/>
      <c r="G39" s="338" t="s">
        <v>775</v>
      </c>
      <c r="I39" s="169"/>
      <c r="J39" s="169"/>
    </row>
    <row r="40" spans="1:10" s="4" customFormat="1" x14ac:dyDescent="0.3">
      <c r="A40" s="112" t="s">
        <v>71</v>
      </c>
      <c r="B40" s="717">
        <v>0.04</v>
      </c>
      <c r="C40" s="718"/>
      <c r="D40" s="718"/>
      <c r="E40" s="718"/>
      <c r="F40" s="719"/>
      <c r="G40" s="339"/>
      <c r="I40" s="169"/>
      <c r="J40" s="169"/>
    </row>
    <row r="41" spans="1:10" s="4" customFormat="1" ht="15" customHeight="1" x14ac:dyDescent="0.3">
      <c r="A41" s="112" t="s">
        <v>715</v>
      </c>
      <c r="G41" s="339"/>
      <c r="I41" s="169"/>
      <c r="J41" s="169"/>
    </row>
    <row r="42" spans="1:10" s="4" customFormat="1" ht="15" customHeight="1" x14ac:dyDescent="0.3">
      <c r="A42" s="112" t="s">
        <v>71</v>
      </c>
      <c r="B42" s="301" t="s">
        <v>3</v>
      </c>
      <c r="C42" s="301"/>
      <c r="D42" s="301"/>
      <c r="E42" s="301"/>
      <c r="F42" s="301"/>
      <c r="G42" s="368"/>
      <c r="I42" s="169"/>
      <c r="J42" s="169"/>
    </row>
    <row r="43" spans="1:10" ht="4.5" customHeight="1" thickBot="1" x14ac:dyDescent="0.35">
      <c r="A43" s="47"/>
      <c r="B43" s="301"/>
      <c r="C43" s="301"/>
      <c r="D43" s="301"/>
      <c r="E43" s="301"/>
      <c r="F43" s="301"/>
      <c r="G43" s="50"/>
    </row>
    <row r="44" spans="1:10" ht="15.75" customHeight="1" x14ac:dyDescent="0.3">
      <c r="A44" s="374" t="s">
        <v>15</v>
      </c>
      <c r="B44" s="375"/>
      <c r="C44" s="375"/>
      <c r="D44" s="375"/>
      <c r="E44" s="375"/>
      <c r="F44" s="375"/>
      <c r="G44" s="118"/>
    </row>
    <row r="45" spans="1:10" ht="15" customHeight="1" x14ac:dyDescent="0.3">
      <c r="A45" s="112" t="s">
        <v>16</v>
      </c>
      <c r="B45" s="533"/>
      <c r="C45" s="533"/>
      <c r="D45" s="533"/>
      <c r="E45" s="533"/>
      <c r="F45" s="533"/>
      <c r="G45" s="716" t="s">
        <v>749</v>
      </c>
    </row>
    <row r="46" spans="1:10" ht="15" customHeight="1" x14ac:dyDescent="0.3">
      <c r="A46" s="83" t="s">
        <v>217</v>
      </c>
      <c r="B46" s="533"/>
      <c r="C46" s="533"/>
      <c r="D46" s="533"/>
      <c r="E46" s="533"/>
      <c r="F46" s="533"/>
      <c r="G46" s="716"/>
    </row>
    <row r="47" spans="1:10" x14ac:dyDescent="0.3">
      <c r="A47" s="83" t="s">
        <v>268</v>
      </c>
      <c r="B47" s="533"/>
      <c r="C47" s="533"/>
      <c r="D47" s="533"/>
      <c r="E47" s="533"/>
      <c r="F47" s="533"/>
      <c r="G47" s="716"/>
    </row>
    <row r="48" spans="1:10" x14ac:dyDescent="0.3">
      <c r="A48" s="111" t="s">
        <v>544</v>
      </c>
      <c r="B48" s="381">
        <v>0</v>
      </c>
      <c r="C48" s="381"/>
      <c r="D48" s="381"/>
      <c r="E48" s="381"/>
      <c r="F48" s="381"/>
      <c r="G48" s="716"/>
    </row>
    <row r="49" spans="1:7" ht="14.4" customHeight="1" x14ac:dyDescent="0.3">
      <c r="A49" s="111" t="s">
        <v>545</v>
      </c>
      <c r="B49" s="439" t="s">
        <v>249</v>
      </c>
      <c r="C49" s="439"/>
      <c r="D49" s="439"/>
      <c r="E49" s="439"/>
      <c r="F49" s="439"/>
      <c r="G49" s="716"/>
    </row>
    <row r="50" spans="1:7" x14ac:dyDescent="0.3">
      <c r="A50" s="111" t="s">
        <v>372</v>
      </c>
      <c r="B50" s="381">
        <v>0.01</v>
      </c>
      <c r="C50" s="381"/>
      <c r="D50" s="381"/>
      <c r="E50" s="381"/>
      <c r="F50" s="381"/>
      <c r="G50" s="716"/>
    </row>
    <row r="51" spans="1:7" x14ac:dyDescent="0.3">
      <c r="A51" s="83" t="s">
        <v>287</v>
      </c>
      <c r="B51" s="381"/>
      <c r="C51" s="381"/>
      <c r="D51" s="381"/>
      <c r="E51" s="381"/>
      <c r="F51" s="381"/>
      <c r="G51" s="716"/>
    </row>
    <row r="52" spans="1:7" x14ac:dyDescent="0.3">
      <c r="A52" s="111" t="s">
        <v>550</v>
      </c>
      <c r="B52" s="381">
        <v>0</v>
      </c>
      <c r="C52" s="381"/>
      <c r="D52" s="381"/>
      <c r="E52" s="381"/>
      <c r="F52" s="381"/>
      <c r="G52" s="716"/>
    </row>
    <row r="53" spans="1:7" ht="15" customHeight="1" x14ac:dyDescent="0.3">
      <c r="A53" s="111" t="s">
        <v>551</v>
      </c>
      <c r="B53" s="381" t="s">
        <v>330</v>
      </c>
      <c r="C53" s="381"/>
      <c r="D53" s="381"/>
      <c r="E53" s="381"/>
      <c r="F53" s="381"/>
      <c r="G53" s="716"/>
    </row>
    <row r="54" spans="1:7" ht="26.25" customHeight="1" x14ac:dyDescent="0.3">
      <c r="A54" s="111" t="s">
        <v>750</v>
      </c>
      <c r="B54" s="442"/>
      <c r="C54" s="442"/>
      <c r="D54" s="442"/>
      <c r="E54" s="442"/>
      <c r="F54" s="442"/>
      <c r="G54" s="716"/>
    </row>
    <row r="55" spans="1:7" x14ac:dyDescent="0.3">
      <c r="A55" s="111" t="s">
        <v>552</v>
      </c>
      <c r="B55" s="381">
        <v>0</v>
      </c>
      <c r="C55" s="381"/>
      <c r="D55" s="381"/>
      <c r="E55" s="381"/>
      <c r="F55" s="381"/>
      <c r="G55" s="716"/>
    </row>
    <row r="56" spans="1:7" ht="15" customHeight="1" x14ac:dyDescent="0.3">
      <c r="A56" s="111" t="s">
        <v>553</v>
      </c>
      <c r="B56" s="442" t="s">
        <v>331</v>
      </c>
      <c r="C56" s="442"/>
      <c r="D56" s="442"/>
      <c r="E56" s="442"/>
      <c r="F56" s="442"/>
      <c r="G56" s="716"/>
    </row>
    <row r="57" spans="1:7" x14ac:dyDescent="0.3">
      <c r="A57" s="111" t="s">
        <v>716</v>
      </c>
      <c r="B57" s="381"/>
      <c r="C57" s="381"/>
      <c r="D57" s="381"/>
      <c r="E57" s="381"/>
      <c r="F57" s="381"/>
      <c r="G57" s="716"/>
    </row>
    <row r="58" spans="1:7" x14ac:dyDescent="0.3">
      <c r="A58" s="111" t="s">
        <v>268</v>
      </c>
      <c r="B58" s="381"/>
      <c r="C58" s="381"/>
      <c r="D58" s="381"/>
      <c r="E58" s="381"/>
      <c r="F58" s="381"/>
      <c r="G58" s="716"/>
    </row>
    <row r="59" spans="1:7" x14ac:dyDescent="0.3">
      <c r="A59" s="111" t="s">
        <v>679</v>
      </c>
      <c r="B59" s="381">
        <v>0</v>
      </c>
      <c r="C59" s="381"/>
      <c r="D59" s="381"/>
      <c r="E59" s="381"/>
      <c r="F59" s="381"/>
      <c r="G59" s="716"/>
    </row>
    <row r="60" spans="1:7" ht="14.4" customHeight="1" x14ac:dyDescent="0.3">
      <c r="A60" s="111" t="s">
        <v>680</v>
      </c>
      <c r="B60" s="381" t="s">
        <v>681</v>
      </c>
      <c r="C60" s="381"/>
      <c r="D60" s="381"/>
      <c r="E60" s="381"/>
      <c r="F60" s="381"/>
      <c r="G60" s="716"/>
    </row>
    <row r="61" spans="1:7" ht="14.4" customHeight="1" x14ac:dyDescent="0.3">
      <c r="A61" s="111" t="s">
        <v>18</v>
      </c>
      <c r="B61" s="442" t="s">
        <v>717</v>
      </c>
      <c r="C61" s="442"/>
      <c r="D61" s="442"/>
      <c r="E61" s="442"/>
      <c r="F61" s="442"/>
      <c r="G61" s="716"/>
    </row>
    <row r="62" spans="1:7" ht="3" customHeight="1" x14ac:dyDescent="0.3">
      <c r="A62" s="39"/>
      <c r="B62" s="714"/>
      <c r="C62" s="715"/>
      <c r="D62" s="715"/>
      <c r="E62" s="715"/>
      <c r="F62" s="715"/>
      <c r="G62" s="40"/>
    </row>
    <row r="63" spans="1:7" ht="25" x14ac:dyDescent="0.3">
      <c r="A63" s="113" t="s">
        <v>718</v>
      </c>
      <c r="B63" s="247">
        <v>0</v>
      </c>
      <c r="C63" s="248"/>
      <c r="D63" s="248"/>
      <c r="E63" s="248"/>
      <c r="F63" s="248"/>
      <c r="G63" s="83" t="s">
        <v>719</v>
      </c>
    </row>
    <row r="64" spans="1:7" ht="16.75" customHeight="1" x14ac:dyDescent="0.3">
      <c r="A64" s="110" t="s">
        <v>19</v>
      </c>
      <c r="B64" s="244">
        <v>0</v>
      </c>
      <c r="C64" s="245"/>
      <c r="D64" s="245"/>
      <c r="E64" s="245"/>
      <c r="F64" s="245"/>
      <c r="G64" s="112" t="s">
        <v>333</v>
      </c>
    </row>
    <row r="65" spans="1:7" x14ac:dyDescent="0.3">
      <c r="A65" s="111" t="s">
        <v>20</v>
      </c>
      <c r="B65" s="244">
        <v>0</v>
      </c>
      <c r="C65" s="245"/>
      <c r="D65" s="245"/>
      <c r="E65" s="245"/>
      <c r="F65" s="245"/>
      <c r="G65" s="6" t="s">
        <v>273</v>
      </c>
    </row>
    <row r="66" spans="1:7" ht="3" customHeight="1" x14ac:dyDescent="0.3">
      <c r="A66" s="39"/>
      <c r="B66" s="296"/>
      <c r="C66" s="297"/>
      <c r="D66" s="297"/>
      <c r="E66" s="297"/>
      <c r="F66" s="297"/>
      <c r="G66" s="40"/>
    </row>
    <row r="67" spans="1:7" x14ac:dyDescent="0.3">
      <c r="A67" s="63" t="s">
        <v>21</v>
      </c>
      <c r="B67" s="332" t="s">
        <v>9</v>
      </c>
      <c r="C67" s="333"/>
      <c r="D67" s="333"/>
      <c r="E67" s="333"/>
      <c r="F67" s="333"/>
      <c r="G67" s="46" t="s">
        <v>720</v>
      </c>
    </row>
    <row r="68" spans="1:7" ht="3" customHeight="1" x14ac:dyDescent="0.3">
      <c r="A68" s="39"/>
      <c r="B68" s="296"/>
      <c r="C68" s="297"/>
      <c r="D68" s="297"/>
      <c r="E68" s="297"/>
      <c r="F68" s="297"/>
      <c r="G68" s="40"/>
    </row>
    <row r="69" spans="1:7" ht="25" x14ac:dyDescent="0.3">
      <c r="A69" s="113" t="s">
        <v>190</v>
      </c>
      <c r="B69" s="296">
        <v>0</v>
      </c>
      <c r="C69" s="297"/>
      <c r="D69" s="297"/>
      <c r="E69" s="297"/>
      <c r="F69" s="297"/>
      <c r="G69" s="83" t="s">
        <v>111</v>
      </c>
    </row>
    <row r="70" spans="1:7" ht="3" customHeight="1" x14ac:dyDescent="0.3">
      <c r="A70" s="39"/>
      <c r="B70" s="296"/>
      <c r="C70" s="297"/>
      <c r="D70" s="297"/>
      <c r="E70" s="297"/>
      <c r="F70" s="297"/>
      <c r="G70" s="12"/>
    </row>
    <row r="71" spans="1:7" ht="25" x14ac:dyDescent="0.3">
      <c r="A71" s="112" t="s">
        <v>191</v>
      </c>
      <c r="B71" s="296">
        <v>0</v>
      </c>
      <c r="C71" s="297"/>
      <c r="D71" s="297"/>
      <c r="E71" s="297"/>
      <c r="F71" s="297"/>
      <c r="G71" s="18" t="s">
        <v>721</v>
      </c>
    </row>
    <row r="72" spans="1:7" ht="4.25" customHeight="1" x14ac:dyDescent="0.3">
      <c r="A72" s="112"/>
      <c r="B72" s="281"/>
      <c r="C72" s="282"/>
      <c r="D72" s="282"/>
      <c r="E72" s="282"/>
      <c r="F72" s="282"/>
      <c r="G72" s="18"/>
    </row>
    <row r="73" spans="1:7" ht="27.75" customHeight="1" x14ac:dyDescent="0.3">
      <c r="A73" s="61" t="s">
        <v>404</v>
      </c>
      <c r="B73" s="381"/>
      <c r="C73" s="381"/>
      <c r="D73" s="381"/>
      <c r="E73" s="381"/>
      <c r="F73" s="381"/>
      <c r="G73" s="338" t="s">
        <v>804</v>
      </c>
    </row>
    <row r="74" spans="1:7" ht="15" customHeight="1" x14ac:dyDescent="0.3">
      <c r="A74" s="112" t="s">
        <v>393</v>
      </c>
      <c r="B74" s="381" t="s">
        <v>392</v>
      </c>
      <c r="C74" s="381"/>
      <c r="D74" s="381"/>
      <c r="E74" s="381"/>
      <c r="F74" s="381"/>
      <c r="G74" s="339"/>
    </row>
    <row r="75" spans="1:7" x14ac:dyDescent="0.3">
      <c r="A75" s="112" t="s">
        <v>400</v>
      </c>
      <c r="B75" s="254" t="s">
        <v>9</v>
      </c>
      <c r="C75" s="255"/>
      <c r="D75" s="255"/>
      <c r="E75" s="255"/>
      <c r="F75" s="255"/>
      <c r="G75" s="339"/>
    </row>
    <row r="76" spans="1:7" x14ac:dyDescent="0.3">
      <c r="A76" s="112" t="s">
        <v>192</v>
      </c>
      <c r="B76" s="257"/>
      <c r="C76" s="258"/>
      <c r="D76" s="258"/>
      <c r="E76" s="258"/>
      <c r="F76" s="258"/>
      <c r="G76" s="339"/>
    </row>
    <row r="77" spans="1:7" ht="67.25" customHeight="1" x14ac:dyDescent="0.3">
      <c r="A77" s="112" t="s">
        <v>149</v>
      </c>
      <c r="B77" s="257"/>
      <c r="C77" s="258"/>
      <c r="D77" s="258"/>
      <c r="E77" s="258"/>
      <c r="F77" s="258"/>
      <c r="G77" s="339"/>
    </row>
    <row r="78" spans="1:7" ht="15" customHeight="1" x14ac:dyDescent="0.3">
      <c r="A78" s="23" t="s">
        <v>221</v>
      </c>
      <c r="B78" s="244"/>
      <c r="C78" s="245"/>
      <c r="D78" s="245"/>
      <c r="E78" s="245"/>
      <c r="F78" s="245"/>
      <c r="G78" s="251" t="s">
        <v>807</v>
      </c>
    </row>
    <row r="79" spans="1:7" ht="26.25" customHeight="1" x14ac:dyDescent="0.3">
      <c r="A79" s="112" t="s">
        <v>401</v>
      </c>
      <c r="B79" s="244"/>
      <c r="C79" s="245"/>
      <c r="D79" s="245"/>
      <c r="E79" s="245"/>
      <c r="F79" s="245"/>
      <c r="G79" s="252"/>
    </row>
    <row r="80" spans="1:7" x14ac:dyDescent="0.3">
      <c r="A80" s="112" t="s">
        <v>405</v>
      </c>
      <c r="B80" s="244" t="s">
        <v>13</v>
      </c>
      <c r="C80" s="245"/>
      <c r="D80" s="245"/>
      <c r="E80" s="245"/>
      <c r="F80" s="245"/>
      <c r="G80" s="252"/>
    </row>
    <row r="81" spans="1:7" x14ac:dyDescent="0.3">
      <c r="A81" s="112" t="s">
        <v>399</v>
      </c>
      <c r="B81" s="244" t="s">
        <v>394</v>
      </c>
      <c r="C81" s="245"/>
      <c r="D81" s="245"/>
      <c r="E81" s="245"/>
      <c r="F81" s="245"/>
      <c r="G81" s="252"/>
    </row>
    <row r="82" spans="1:7" ht="25.5" customHeight="1" x14ac:dyDescent="0.3">
      <c r="A82" s="112" t="s">
        <v>406</v>
      </c>
      <c r="B82" s="378"/>
      <c r="C82" s="379"/>
      <c r="D82" s="379"/>
      <c r="E82" s="379"/>
      <c r="F82" s="379"/>
      <c r="G82" s="252"/>
    </row>
    <row r="83" spans="1:7" ht="14.5" customHeight="1" x14ac:dyDescent="0.3">
      <c r="A83" s="112" t="s">
        <v>193</v>
      </c>
      <c r="B83" s="244" t="s">
        <v>13</v>
      </c>
      <c r="C83" s="245"/>
      <c r="D83" s="245"/>
      <c r="E83" s="245"/>
      <c r="F83" s="245"/>
      <c r="G83" s="252"/>
    </row>
    <row r="84" spans="1:7" ht="14.5" customHeight="1" x14ac:dyDescent="0.3">
      <c r="A84" s="112" t="s">
        <v>194</v>
      </c>
      <c r="B84" s="244" t="s">
        <v>13</v>
      </c>
      <c r="C84" s="245"/>
      <c r="D84" s="245"/>
      <c r="E84" s="245"/>
      <c r="F84" s="245"/>
      <c r="G84" s="252"/>
    </row>
    <row r="85" spans="1:7" ht="31.25" customHeight="1" x14ac:dyDescent="0.3">
      <c r="A85" s="112" t="s">
        <v>134</v>
      </c>
      <c r="B85" s="260" t="s">
        <v>583</v>
      </c>
      <c r="C85" s="261"/>
      <c r="D85" s="261"/>
      <c r="E85" s="261"/>
      <c r="F85" s="261"/>
      <c r="G85" s="252"/>
    </row>
    <row r="86" spans="1:7" ht="26" x14ac:dyDescent="0.3">
      <c r="A86" s="80" t="s">
        <v>407</v>
      </c>
      <c r="B86" s="381"/>
      <c r="C86" s="381"/>
      <c r="D86" s="381"/>
      <c r="E86" s="381"/>
      <c r="F86" s="381"/>
      <c r="G86" s="252"/>
    </row>
    <row r="87" spans="1:7" x14ac:dyDescent="0.3">
      <c r="A87" s="112" t="s">
        <v>195</v>
      </c>
      <c r="B87" s="381" t="s">
        <v>222</v>
      </c>
      <c r="C87" s="381"/>
      <c r="D87" s="381"/>
      <c r="E87" s="381"/>
      <c r="F87" s="381"/>
      <c r="G87" s="252"/>
    </row>
    <row r="88" spans="1:7" x14ac:dyDescent="0.3">
      <c r="A88" s="112" t="s">
        <v>134</v>
      </c>
      <c r="B88" s="381" t="s">
        <v>395</v>
      </c>
      <c r="C88" s="381"/>
      <c r="D88" s="381"/>
      <c r="E88" s="381"/>
      <c r="F88" s="381"/>
      <c r="G88" s="252"/>
    </row>
    <row r="89" spans="1:7" ht="13.5" customHeight="1" x14ac:dyDescent="0.3">
      <c r="A89" s="80" t="s">
        <v>408</v>
      </c>
      <c r="B89" s="401"/>
      <c r="C89" s="402"/>
      <c r="D89" s="402"/>
      <c r="E89" s="402"/>
      <c r="F89" s="402"/>
      <c r="G89" s="252"/>
    </row>
    <row r="90" spans="1:7" x14ac:dyDescent="0.3">
      <c r="A90" s="112" t="s">
        <v>196</v>
      </c>
      <c r="B90" s="377" t="s">
        <v>9</v>
      </c>
      <c r="C90" s="377"/>
      <c r="D90" s="377"/>
      <c r="E90" s="377"/>
      <c r="F90" s="377"/>
      <c r="G90" s="252"/>
    </row>
    <row r="91" spans="1:7" ht="15" customHeight="1" x14ac:dyDescent="0.3">
      <c r="A91" s="112" t="s">
        <v>135</v>
      </c>
      <c r="B91" s="260" t="s">
        <v>395</v>
      </c>
      <c r="C91" s="261"/>
      <c r="D91" s="261"/>
      <c r="E91" s="261"/>
      <c r="F91" s="261"/>
      <c r="G91" s="252"/>
    </row>
    <row r="92" spans="1:7" x14ac:dyDescent="0.3">
      <c r="A92" s="80" t="s">
        <v>220</v>
      </c>
      <c r="B92" s="244"/>
      <c r="C92" s="245"/>
      <c r="D92" s="245"/>
      <c r="E92" s="245"/>
      <c r="F92" s="245"/>
      <c r="G92" s="252"/>
    </row>
    <row r="93" spans="1:7" x14ac:dyDescent="0.3">
      <c r="A93" s="112" t="s">
        <v>197</v>
      </c>
      <c r="B93" s="254" t="s">
        <v>222</v>
      </c>
      <c r="C93" s="255"/>
      <c r="D93" s="255"/>
      <c r="E93" s="255"/>
      <c r="F93" s="255"/>
      <c r="G93" s="252"/>
    </row>
    <row r="94" spans="1:7" x14ac:dyDescent="0.3">
      <c r="A94" s="112" t="s">
        <v>135</v>
      </c>
      <c r="B94" s="381" t="s">
        <v>395</v>
      </c>
      <c r="C94" s="381"/>
      <c r="D94" s="381"/>
      <c r="E94" s="381"/>
      <c r="F94" s="381"/>
      <c r="G94" s="252"/>
    </row>
    <row r="95" spans="1:7" x14ac:dyDescent="0.3">
      <c r="A95" s="80" t="s">
        <v>396</v>
      </c>
      <c r="B95" s="378"/>
      <c r="C95" s="379"/>
      <c r="D95" s="379"/>
      <c r="E95" s="379"/>
      <c r="F95" s="379"/>
      <c r="G95" s="252"/>
    </row>
    <row r="96" spans="1:7" x14ac:dyDescent="0.3">
      <c r="A96" s="112" t="s">
        <v>198</v>
      </c>
      <c r="B96" s="254" t="s">
        <v>222</v>
      </c>
      <c r="C96" s="255"/>
      <c r="D96" s="255"/>
      <c r="E96" s="255"/>
      <c r="F96" s="255"/>
      <c r="G96" s="252"/>
    </row>
    <row r="97" spans="1:7" ht="15" customHeight="1" x14ac:dyDescent="0.3">
      <c r="A97" s="112" t="s">
        <v>135</v>
      </c>
      <c r="B97" s="244" t="s">
        <v>395</v>
      </c>
      <c r="C97" s="245"/>
      <c r="D97" s="245"/>
      <c r="E97" s="245"/>
      <c r="F97" s="245"/>
      <c r="G97" s="253"/>
    </row>
    <row r="98" spans="1:7" ht="2.25" customHeight="1" x14ac:dyDescent="0.3">
      <c r="A98" s="112"/>
      <c r="B98" s="281"/>
      <c r="C98" s="282"/>
      <c r="D98" s="282"/>
      <c r="E98" s="282"/>
      <c r="F98" s="282"/>
      <c r="G98" s="18"/>
    </row>
    <row r="99" spans="1:7" ht="25" x14ac:dyDescent="0.3">
      <c r="A99" s="73" t="s">
        <v>722</v>
      </c>
      <c r="B99" s="285" t="s">
        <v>9</v>
      </c>
      <c r="C99" s="286"/>
      <c r="D99" s="286"/>
      <c r="E99" s="286"/>
      <c r="F99" s="286"/>
      <c r="G99" s="63" t="s">
        <v>723</v>
      </c>
    </row>
    <row r="100" spans="1:7" ht="3" customHeight="1" x14ac:dyDescent="0.3">
      <c r="A100" s="112"/>
      <c r="B100" s="296"/>
      <c r="C100" s="297"/>
      <c r="D100" s="297"/>
      <c r="E100" s="297"/>
      <c r="F100" s="297"/>
      <c r="G100" s="63"/>
    </row>
    <row r="101" spans="1:7" ht="37.5" x14ac:dyDescent="0.3">
      <c r="A101" s="73" t="s">
        <v>80</v>
      </c>
      <c r="B101" s="281" t="s">
        <v>23</v>
      </c>
      <c r="C101" s="282"/>
      <c r="D101" s="282"/>
      <c r="E101" s="282"/>
      <c r="F101" s="282"/>
      <c r="G101" s="73" t="s">
        <v>151</v>
      </c>
    </row>
    <row r="102" spans="1:7" ht="3" customHeight="1" x14ac:dyDescent="0.3">
      <c r="A102" s="112"/>
      <c r="B102" s="296"/>
      <c r="C102" s="297"/>
      <c r="D102" s="297"/>
      <c r="E102" s="297"/>
      <c r="F102" s="297"/>
      <c r="G102" s="63"/>
    </row>
    <row r="103" spans="1:7" x14ac:dyDescent="0.3">
      <c r="A103" s="112" t="s">
        <v>383</v>
      </c>
      <c r="B103" s="244" t="s">
        <v>9</v>
      </c>
      <c r="C103" s="245"/>
      <c r="D103" s="245"/>
      <c r="E103" s="245"/>
      <c r="F103" s="245"/>
      <c r="G103" s="63" t="s">
        <v>25</v>
      </c>
    </row>
    <row r="104" spans="1:7" x14ac:dyDescent="0.3">
      <c r="A104" s="112" t="s">
        <v>531</v>
      </c>
      <c r="B104" s="244" t="s">
        <v>9</v>
      </c>
      <c r="C104" s="245"/>
      <c r="D104" s="245"/>
      <c r="E104" s="245"/>
      <c r="F104" s="245"/>
      <c r="G104" s="63"/>
    </row>
    <row r="105" spans="1:7" x14ac:dyDescent="0.3">
      <c r="A105" s="112" t="s">
        <v>542</v>
      </c>
      <c r="B105" s="381" t="s">
        <v>623</v>
      </c>
      <c r="C105" s="381"/>
      <c r="D105" s="381"/>
      <c r="E105" s="381"/>
      <c r="F105" s="381"/>
      <c r="G105" s="63" t="s">
        <v>724</v>
      </c>
    </row>
    <row r="106" spans="1:7" ht="3" customHeight="1" x14ac:dyDescent="0.3">
      <c r="A106" s="47"/>
      <c r="B106" s="26"/>
      <c r="C106" s="26"/>
      <c r="D106" s="26"/>
      <c r="E106" s="26"/>
      <c r="F106" s="26"/>
      <c r="G106" s="48"/>
    </row>
    <row r="107" spans="1:7" ht="15.5" x14ac:dyDescent="0.3">
      <c r="A107" s="263" t="s">
        <v>169</v>
      </c>
      <c r="B107" s="264"/>
      <c r="C107" s="264"/>
      <c r="D107" s="264"/>
      <c r="E107" s="264"/>
      <c r="F107" s="264"/>
      <c r="G107" s="265"/>
    </row>
    <row r="108" spans="1:7" ht="14.4" customHeight="1" x14ac:dyDescent="0.3">
      <c r="A108" s="112" t="s">
        <v>170</v>
      </c>
      <c r="B108" s="381" t="s">
        <v>572</v>
      </c>
      <c r="C108" s="381"/>
      <c r="D108" s="381"/>
      <c r="E108" s="381"/>
      <c r="F108" s="381"/>
      <c r="G108" s="353" t="s">
        <v>3</v>
      </c>
    </row>
    <row r="109" spans="1:7" ht="14.4" customHeight="1" x14ac:dyDescent="0.3">
      <c r="A109" s="112" t="s">
        <v>171</v>
      </c>
      <c r="B109" s="381"/>
      <c r="C109" s="381"/>
      <c r="D109" s="381"/>
      <c r="E109" s="381"/>
      <c r="F109" s="381"/>
      <c r="G109" s="483"/>
    </row>
    <row r="110" spans="1:7" ht="14.4" customHeight="1" x14ac:dyDescent="0.3">
      <c r="A110" s="112" t="s">
        <v>334</v>
      </c>
      <c r="B110" s="381"/>
      <c r="C110" s="381"/>
      <c r="D110" s="381"/>
      <c r="E110" s="381"/>
      <c r="F110" s="381"/>
      <c r="G110" s="483"/>
    </row>
    <row r="111" spans="1:7" ht="14.4" customHeight="1" x14ac:dyDescent="0.3">
      <c r="A111" s="112" t="s">
        <v>335</v>
      </c>
      <c r="B111" s="381" t="s">
        <v>341</v>
      </c>
      <c r="C111" s="381"/>
      <c r="D111" s="381"/>
      <c r="E111" s="381"/>
      <c r="F111" s="381"/>
      <c r="G111" s="483"/>
    </row>
    <row r="112" spans="1:7" x14ac:dyDescent="0.3">
      <c r="A112" s="112" t="s">
        <v>336</v>
      </c>
      <c r="B112" s="381" t="s">
        <v>572</v>
      </c>
      <c r="C112" s="381"/>
      <c r="D112" s="381"/>
      <c r="E112" s="381"/>
      <c r="F112" s="381"/>
      <c r="G112" s="354"/>
    </row>
    <row r="113" spans="1:7" ht="40.5" customHeight="1" x14ac:dyDescent="0.3">
      <c r="A113" s="112" t="s">
        <v>337</v>
      </c>
      <c r="B113" s="381"/>
      <c r="C113" s="381"/>
      <c r="D113" s="381"/>
      <c r="E113" s="381"/>
      <c r="F113" s="381"/>
      <c r="G113" s="113" t="s">
        <v>725</v>
      </c>
    </row>
    <row r="114" spans="1:7" ht="25" x14ac:dyDescent="0.3">
      <c r="A114" s="112" t="s">
        <v>338</v>
      </c>
      <c r="B114" s="381"/>
      <c r="C114" s="381"/>
      <c r="D114" s="381"/>
      <c r="E114" s="381"/>
      <c r="F114" s="381"/>
      <c r="G114" s="113" t="s">
        <v>503</v>
      </c>
    </row>
    <row r="115" spans="1:7" ht="37.5" x14ac:dyDescent="0.3">
      <c r="A115" s="112" t="s">
        <v>409</v>
      </c>
      <c r="B115" s="381"/>
      <c r="C115" s="381"/>
      <c r="D115" s="381"/>
      <c r="E115" s="381"/>
      <c r="F115" s="381"/>
      <c r="G115" s="113" t="s">
        <v>486</v>
      </c>
    </row>
    <row r="116" spans="1:7" x14ac:dyDescent="0.3">
      <c r="A116" s="112" t="s">
        <v>339</v>
      </c>
      <c r="B116" s="381"/>
      <c r="C116" s="381"/>
      <c r="D116" s="381"/>
      <c r="E116" s="381"/>
      <c r="F116" s="381"/>
      <c r="G116" s="111" t="s">
        <v>177</v>
      </c>
    </row>
    <row r="117" spans="1:7" x14ac:dyDescent="0.3">
      <c r="A117" s="112" t="s">
        <v>340</v>
      </c>
      <c r="B117" s="244" t="s">
        <v>176</v>
      </c>
      <c r="C117" s="245"/>
      <c r="D117" s="245"/>
      <c r="E117" s="245"/>
      <c r="F117" s="245"/>
      <c r="G117" s="113" t="s">
        <v>726</v>
      </c>
    </row>
    <row r="118" spans="1:7" ht="15.5" x14ac:dyDescent="0.3">
      <c r="A118" s="263" t="s">
        <v>28</v>
      </c>
      <c r="B118" s="264"/>
      <c r="C118" s="264"/>
      <c r="D118" s="264"/>
      <c r="E118" s="264"/>
      <c r="F118" s="264"/>
      <c r="G118" s="265"/>
    </row>
    <row r="119" spans="1:7" ht="75" x14ac:dyDescent="0.3">
      <c r="A119" s="105" t="s">
        <v>29</v>
      </c>
      <c r="B119" s="266"/>
      <c r="C119" s="267"/>
      <c r="D119" s="267"/>
      <c r="E119" s="267"/>
      <c r="F119" s="267"/>
      <c r="G119" s="112" t="s">
        <v>814</v>
      </c>
    </row>
    <row r="120" spans="1:7" x14ac:dyDescent="0.3">
      <c r="A120" s="46" t="s">
        <v>727</v>
      </c>
      <c r="B120" s="268" t="s">
        <v>9</v>
      </c>
      <c r="C120" s="269"/>
      <c r="D120" s="269"/>
      <c r="E120" s="269"/>
      <c r="F120" s="269"/>
      <c r="G120" s="73" t="s">
        <v>31</v>
      </c>
    </row>
    <row r="121" spans="1:7" ht="50" x14ac:dyDescent="0.3">
      <c r="A121" s="46" t="s">
        <v>728</v>
      </c>
      <c r="B121" s="270" t="s">
        <v>9</v>
      </c>
      <c r="C121" s="271"/>
      <c r="D121" s="271"/>
      <c r="E121" s="271"/>
      <c r="F121" s="271"/>
      <c r="G121" s="96" t="s">
        <v>54</v>
      </c>
    </row>
    <row r="122" spans="1:7" ht="25.5" customHeight="1" x14ac:dyDescent="0.3">
      <c r="A122" s="79" t="s">
        <v>325</v>
      </c>
      <c r="B122" s="285" t="s">
        <v>13</v>
      </c>
      <c r="C122" s="286"/>
      <c r="D122" s="286"/>
      <c r="E122" s="286"/>
      <c r="F122" s="286"/>
      <c r="G122" s="66" t="s">
        <v>326</v>
      </c>
    </row>
    <row r="123" spans="1:7" ht="3" customHeight="1" x14ac:dyDescent="0.3">
      <c r="A123" s="39"/>
      <c r="B123" s="296"/>
      <c r="C123" s="297"/>
      <c r="D123" s="297"/>
      <c r="E123" s="297"/>
      <c r="F123" s="297"/>
      <c r="G123" s="63"/>
    </row>
    <row r="124" spans="1:7" x14ac:dyDescent="0.3">
      <c r="A124" s="73" t="s">
        <v>199</v>
      </c>
      <c r="B124" s="281" t="s">
        <v>9</v>
      </c>
      <c r="C124" s="282"/>
      <c r="D124" s="282"/>
      <c r="E124" s="282"/>
      <c r="F124" s="282"/>
      <c r="G124" s="46" t="s">
        <v>729</v>
      </c>
    </row>
    <row r="125" spans="1:7" ht="3" customHeight="1" x14ac:dyDescent="0.3">
      <c r="A125" s="39"/>
      <c r="B125" s="285"/>
      <c r="C125" s="286"/>
      <c r="D125" s="286"/>
      <c r="E125" s="286"/>
      <c r="F125" s="286"/>
      <c r="G125" s="40"/>
    </row>
    <row r="126" spans="1:7" x14ac:dyDescent="0.3">
      <c r="A126" s="66" t="s">
        <v>146</v>
      </c>
      <c r="B126" s="287"/>
      <c r="C126" s="288"/>
      <c r="D126" s="288"/>
      <c r="E126" s="288"/>
      <c r="F126" s="288"/>
      <c r="G126" s="289" t="s">
        <v>729</v>
      </c>
    </row>
    <row r="127" spans="1:7" ht="15" customHeight="1" x14ac:dyDescent="0.3">
      <c r="A127" s="83" t="s">
        <v>204</v>
      </c>
      <c r="B127" s="281" t="s">
        <v>9</v>
      </c>
      <c r="C127" s="282"/>
      <c r="D127" s="282"/>
      <c r="E127" s="282"/>
      <c r="F127" s="282"/>
      <c r="G127" s="290"/>
    </row>
    <row r="128" spans="1:7" ht="15" customHeight="1" x14ac:dyDescent="0.3">
      <c r="A128" s="83" t="s">
        <v>34</v>
      </c>
      <c r="B128" s="281" t="s">
        <v>9</v>
      </c>
      <c r="C128" s="282"/>
      <c r="D128" s="282"/>
      <c r="E128" s="282"/>
      <c r="F128" s="282"/>
      <c r="G128" s="291"/>
    </row>
    <row r="129" spans="1:7" ht="3" customHeight="1" x14ac:dyDescent="0.3">
      <c r="A129" s="39"/>
      <c r="B129" s="296"/>
      <c r="C129" s="297"/>
      <c r="D129" s="297"/>
      <c r="E129" s="297"/>
      <c r="F129" s="297"/>
      <c r="G129" s="40"/>
    </row>
    <row r="130" spans="1:7" x14ac:dyDescent="0.3">
      <c r="A130" s="83" t="s">
        <v>200</v>
      </c>
      <c r="B130" s="285" t="s">
        <v>9</v>
      </c>
      <c r="C130" s="286"/>
      <c r="D130" s="286"/>
      <c r="E130" s="286"/>
      <c r="F130" s="286"/>
      <c r="G130" s="83" t="s">
        <v>35</v>
      </c>
    </row>
    <row r="131" spans="1:7" ht="3" customHeight="1" x14ac:dyDescent="0.3">
      <c r="A131" s="39"/>
      <c r="B131" s="296"/>
      <c r="C131" s="297"/>
      <c r="D131" s="297"/>
      <c r="E131" s="297"/>
      <c r="F131" s="297"/>
      <c r="G131" s="40"/>
    </row>
    <row r="132" spans="1:7" x14ac:dyDescent="0.3">
      <c r="A132" s="83" t="s">
        <v>201</v>
      </c>
      <c r="B132" s="281" t="s">
        <v>9</v>
      </c>
      <c r="C132" s="282"/>
      <c r="D132" s="282"/>
      <c r="E132" s="282"/>
      <c r="F132" s="282"/>
      <c r="G132" s="83" t="s">
        <v>36</v>
      </c>
    </row>
    <row r="133" spans="1:7" ht="3" customHeight="1" x14ac:dyDescent="0.3">
      <c r="A133" s="39"/>
      <c r="B133" s="296"/>
      <c r="C133" s="297"/>
      <c r="D133" s="297"/>
      <c r="E133" s="297"/>
      <c r="F133" s="297"/>
      <c r="G133" s="40"/>
    </row>
    <row r="134" spans="1:7" x14ac:dyDescent="0.3">
      <c r="A134" s="112" t="s">
        <v>218</v>
      </c>
      <c r="B134" s="393" t="s">
        <v>9</v>
      </c>
      <c r="C134" s="394"/>
      <c r="D134" s="394"/>
      <c r="E134" s="394"/>
      <c r="F134" s="394"/>
      <c r="G134" s="83" t="s">
        <v>3</v>
      </c>
    </row>
    <row r="135" spans="1:7" x14ac:dyDescent="0.3">
      <c r="A135" s="112" t="s">
        <v>37</v>
      </c>
      <c r="B135" s="285" t="s">
        <v>9</v>
      </c>
      <c r="C135" s="286"/>
      <c r="D135" s="286"/>
      <c r="E135" s="286"/>
      <c r="F135" s="286"/>
      <c r="G135" s="83"/>
    </row>
    <row r="136" spans="1:7" x14ac:dyDescent="0.3">
      <c r="A136" s="112" t="s">
        <v>65</v>
      </c>
      <c r="B136" s="285" t="s">
        <v>9</v>
      </c>
      <c r="C136" s="286"/>
      <c r="D136" s="286"/>
      <c r="E136" s="286"/>
      <c r="F136" s="286"/>
      <c r="G136" s="83" t="s">
        <v>703</v>
      </c>
    </row>
    <row r="137" spans="1:7" ht="3" customHeight="1" x14ac:dyDescent="0.3">
      <c r="A137" s="39"/>
      <c r="B137" s="296"/>
      <c r="C137" s="297"/>
      <c r="D137" s="297"/>
      <c r="E137" s="297"/>
      <c r="F137" s="297"/>
      <c r="G137" s="40"/>
    </row>
    <row r="138" spans="1:7" ht="15" customHeight="1" x14ac:dyDescent="0.3">
      <c r="A138" s="46" t="s">
        <v>38</v>
      </c>
      <c r="B138" s="281" t="s">
        <v>9</v>
      </c>
      <c r="C138" s="282"/>
      <c r="D138" s="282"/>
      <c r="E138" s="282"/>
      <c r="F138" s="282"/>
      <c r="G138" s="73" t="s">
        <v>67</v>
      </c>
    </row>
    <row r="139" spans="1:7" ht="3" customHeight="1" x14ac:dyDescent="0.3">
      <c r="A139" s="39"/>
      <c r="B139" s="296"/>
      <c r="C139" s="297"/>
      <c r="D139" s="297"/>
      <c r="E139" s="297"/>
      <c r="F139" s="297"/>
      <c r="G139" s="40"/>
    </row>
    <row r="140" spans="1:7" ht="53.4" customHeight="1" x14ac:dyDescent="0.3">
      <c r="A140" s="46" t="s">
        <v>39</v>
      </c>
      <c r="B140" s="281" t="s">
        <v>128</v>
      </c>
      <c r="C140" s="282"/>
      <c r="D140" s="282"/>
      <c r="E140" s="282"/>
      <c r="F140" s="282"/>
      <c r="G140" s="73" t="s">
        <v>219</v>
      </c>
    </row>
    <row r="141" spans="1:7" ht="3" customHeight="1" x14ac:dyDescent="0.3">
      <c r="A141" s="39"/>
      <c r="B141" s="296"/>
      <c r="C141" s="297"/>
      <c r="D141" s="297"/>
      <c r="E141" s="297"/>
      <c r="F141" s="297"/>
      <c r="G141" s="40"/>
    </row>
    <row r="142" spans="1:7" ht="25.5" customHeight="1" x14ac:dyDescent="0.3">
      <c r="A142" s="96" t="s">
        <v>152</v>
      </c>
      <c r="B142" s="292" t="s">
        <v>9</v>
      </c>
      <c r="C142" s="293"/>
      <c r="D142" s="293"/>
      <c r="E142" s="293"/>
      <c r="F142" s="293"/>
      <c r="G142" s="338" t="s">
        <v>42</v>
      </c>
    </row>
    <row r="143" spans="1:7" x14ac:dyDescent="0.3">
      <c r="A143" s="97" t="s">
        <v>43</v>
      </c>
      <c r="B143" s="294"/>
      <c r="C143" s="295"/>
      <c r="D143" s="295"/>
      <c r="E143" s="295"/>
      <c r="F143" s="295"/>
      <c r="G143" s="339"/>
    </row>
    <row r="144" spans="1:7" x14ac:dyDescent="0.3">
      <c r="A144" s="73" t="s">
        <v>44</v>
      </c>
      <c r="B144" s="281" t="s">
        <v>9</v>
      </c>
      <c r="C144" s="282"/>
      <c r="D144" s="282"/>
      <c r="E144" s="282"/>
      <c r="F144" s="282"/>
      <c r="G144" s="368"/>
    </row>
    <row r="145" spans="1:7" ht="3" customHeight="1" x14ac:dyDescent="0.3">
      <c r="A145" s="47"/>
      <c r="B145" s="20"/>
      <c r="C145" s="20"/>
      <c r="D145" s="20"/>
      <c r="E145" s="20"/>
      <c r="F145" s="20"/>
      <c r="G145" s="40"/>
    </row>
    <row r="146" spans="1:7" ht="25" x14ac:dyDescent="0.3">
      <c r="A146" s="112" t="s">
        <v>278</v>
      </c>
      <c r="B146" s="281" t="s">
        <v>9</v>
      </c>
      <c r="C146" s="282"/>
      <c r="D146" s="282"/>
      <c r="E146" s="282"/>
      <c r="F146" s="282"/>
      <c r="G146" s="46" t="s">
        <v>730</v>
      </c>
    </row>
    <row r="147" spans="1:7" ht="4.5" customHeight="1" x14ac:dyDescent="0.3">
      <c r="A147" s="39"/>
      <c r="B147" s="25"/>
      <c r="C147" s="25"/>
      <c r="D147" s="25"/>
      <c r="E147" s="25"/>
      <c r="F147" s="25"/>
      <c r="G147" s="40"/>
    </row>
    <row r="148" spans="1:7" ht="25" x14ac:dyDescent="0.3">
      <c r="A148" s="81" t="s">
        <v>279</v>
      </c>
      <c r="B148" s="397"/>
      <c r="C148" s="398"/>
      <c r="D148" s="398"/>
      <c r="E148" s="398"/>
      <c r="F148" s="398"/>
      <c r="G148" s="279" t="s">
        <v>3</v>
      </c>
    </row>
    <row r="149" spans="1:7" x14ac:dyDescent="0.3">
      <c r="A149" s="102" t="s">
        <v>202</v>
      </c>
      <c r="B149" s="395" t="s">
        <v>9</v>
      </c>
      <c r="C149" s="396"/>
      <c r="D149" s="396"/>
      <c r="E149" s="396"/>
      <c r="F149" s="396"/>
      <c r="G149" s="351"/>
    </row>
    <row r="150" spans="1:7" ht="15" customHeight="1" x14ac:dyDescent="0.3">
      <c r="A150" s="102" t="s">
        <v>203</v>
      </c>
      <c r="B150" s="270" t="s">
        <v>122</v>
      </c>
      <c r="C150" s="271"/>
      <c r="D150" s="271"/>
      <c r="E150" s="271"/>
      <c r="F150" s="271"/>
      <c r="G150" s="280"/>
    </row>
    <row r="151" spans="1:7" ht="3" customHeight="1" x14ac:dyDescent="0.3">
      <c r="A151" s="39"/>
      <c r="B151" s="25"/>
      <c r="C151" s="25"/>
      <c r="D151" s="25"/>
      <c r="E151" s="25"/>
      <c r="F151" s="25"/>
      <c r="G151" s="40"/>
    </row>
    <row r="152" spans="1:7" ht="25" x14ac:dyDescent="0.3">
      <c r="A152" s="81" t="s">
        <v>280</v>
      </c>
      <c r="B152" s="266"/>
      <c r="C152" s="267"/>
      <c r="D152" s="267"/>
      <c r="E152" s="267"/>
      <c r="F152" s="267"/>
      <c r="G152" s="96"/>
    </row>
    <row r="153" spans="1:7" x14ac:dyDescent="0.3">
      <c r="A153" s="112" t="s">
        <v>281</v>
      </c>
      <c r="B153" s="281" t="s">
        <v>48</v>
      </c>
      <c r="C153" s="282"/>
      <c r="D153" s="282"/>
      <c r="E153" s="282"/>
      <c r="F153" s="282"/>
      <c r="G153" s="73" t="s">
        <v>45</v>
      </c>
    </row>
    <row r="154" spans="1:7" x14ac:dyDescent="0.3">
      <c r="A154" s="112" t="s">
        <v>282</v>
      </c>
      <c r="B154" s="281" t="s">
        <v>48</v>
      </c>
      <c r="C154" s="282"/>
      <c r="D154" s="282"/>
      <c r="E154" s="282"/>
      <c r="F154" s="282"/>
      <c r="G154" s="73" t="s">
        <v>46</v>
      </c>
    </row>
    <row r="155" spans="1:7" ht="37.5" x14ac:dyDescent="0.3">
      <c r="A155" s="98" t="s">
        <v>731</v>
      </c>
      <c r="B155" s="283" t="s">
        <v>732</v>
      </c>
      <c r="C155" s="284"/>
      <c r="D155" s="284"/>
      <c r="E155" s="284"/>
      <c r="F155" s="284"/>
      <c r="G155" s="73" t="s">
        <v>601</v>
      </c>
    </row>
    <row r="156" spans="1:7" ht="3" customHeight="1" x14ac:dyDescent="0.3">
      <c r="A156" s="39"/>
      <c r="B156" s="296"/>
      <c r="C156" s="297"/>
      <c r="D156" s="297"/>
      <c r="E156" s="297"/>
      <c r="F156" s="297"/>
      <c r="G156" s="40"/>
    </row>
    <row r="157" spans="1:7" ht="25" x14ac:dyDescent="0.3">
      <c r="A157" s="104" t="s">
        <v>283</v>
      </c>
      <c r="B157" s="281" t="s">
        <v>572</v>
      </c>
      <c r="C157" s="282"/>
      <c r="D157" s="282"/>
      <c r="E157" s="282"/>
      <c r="F157" s="282"/>
      <c r="G157" s="51" t="s">
        <v>733</v>
      </c>
    </row>
    <row r="158" spans="1:7" ht="3" customHeight="1" x14ac:dyDescent="0.3">
      <c r="A158" s="39"/>
      <c r="B158" s="296"/>
      <c r="C158" s="297"/>
      <c r="D158" s="297"/>
      <c r="E158" s="297"/>
      <c r="F158" s="297"/>
      <c r="G158" s="40"/>
    </row>
    <row r="159" spans="1:7" ht="13.5" customHeight="1" x14ac:dyDescent="0.3">
      <c r="A159" s="112" t="s">
        <v>284</v>
      </c>
      <c r="B159" s="281" t="s">
        <v>9</v>
      </c>
      <c r="C159" s="282"/>
      <c r="D159" s="282"/>
      <c r="E159" s="282"/>
      <c r="F159" s="282"/>
      <c r="G159" s="46" t="s">
        <v>3</v>
      </c>
    </row>
    <row r="160" spans="1:7" ht="3" customHeight="1" x14ac:dyDescent="0.3">
      <c r="A160" s="39"/>
      <c r="B160" s="296"/>
      <c r="C160" s="297"/>
      <c r="D160" s="297"/>
      <c r="E160" s="297"/>
      <c r="F160" s="297"/>
      <c r="G160" s="40"/>
    </row>
    <row r="161" spans="1:7" ht="50.5" x14ac:dyDescent="0.3">
      <c r="A161" s="81" t="s">
        <v>285</v>
      </c>
      <c r="B161" s="281" t="s">
        <v>610</v>
      </c>
      <c r="C161" s="282"/>
      <c r="D161" s="282"/>
      <c r="E161" s="282"/>
      <c r="F161" s="282"/>
      <c r="G161" s="112" t="s">
        <v>773</v>
      </c>
    </row>
    <row r="162" spans="1:7" ht="3" customHeight="1" x14ac:dyDescent="0.3">
      <c r="A162" s="112"/>
      <c r="B162" s="296"/>
      <c r="C162" s="297"/>
      <c r="D162" s="297"/>
      <c r="E162" s="297"/>
      <c r="F162" s="297"/>
      <c r="G162" s="40"/>
    </row>
    <row r="163" spans="1:7" ht="15.75" customHeight="1" thickBot="1" x14ac:dyDescent="0.35">
      <c r="A163" s="52" t="s">
        <v>286</v>
      </c>
      <c r="B163" s="281" t="s">
        <v>9</v>
      </c>
      <c r="C163" s="282"/>
      <c r="D163" s="282"/>
      <c r="E163" s="282"/>
      <c r="F163" s="282"/>
      <c r="G163" s="52" t="s">
        <v>730</v>
      </c>
    </row>
    <row r="164" spans="1:7" s="218" customFormat="1" ht="15.5" x14ac:dyDescent="0.3">
      <c r="A164" s="709" t="s">
        <v>290</v>
      </c>
      <c r="B164" s="710"/>
      <c r="C164" s="710"/>
      <c r="D164" s="710"/>
      <c r="E164" s="710"/>
      <c r="F164" s="710"/>
      <c r="G164" s="711"/>
    </row>
    <row r="165" spans="1:7" s="218" customFormat="1" ht="38" thickBot="1" x14ac:dyDescent="0.35">
      <c r="A165" s="83" t="s">
        <v>381</v>
      </c>
      <c r="B165" s="273" t="s">
        <v>9</v>
      </c>
      <c r="C165" s="274"/>
      <c r="D165" s="274"/>
      <c r="E165" s="274"/>
      <c r="F165" s="274"/>
      <c r="G165" s="112" t="s">
        <v>382</v>
      </c>
    </row>
    <row r="166" spans="1:7" s="218" customFormat="1" ht="15.75" customHeight="1" x14ac:dyDescent="0.3">
      <c r="A166" s="712" t="s">
        <v>55</v>
      </c>
      <c r="B166" s="713"/>
      <c r="C166" s="219"/>
      <c r="D166" s="198"/>
      <c r="E166" s="199"/>
      <c r="F166" s="219"/>
      <c r="G166" s="200"/>
    </row>
    <row r="167" spans="1:7" s="218" customFormat="1" x14ac:dyDescent="0.3">
      <c r="A167" s="83" t="s">
        <v>61</v>
      </c>
      <c r="B167" s="334" t="s">
        <v>9</v>
      </c>
      <c r="C167" s="334"/>
      <c r="D167" s="334"/>
      <c r="E167" s="334"/>
      <c r="F167" s="334"/>
      <c r="G167" s="353" t="s">
        <v>389</v>
      </c>
    </row>
    <row r="168" spans="1:7" s="218" customFormat="1" ht="42.65" customHeight="1" x14ac:dyDescent="0.3">
      <c r="A168" s="83" t="s">
        <v>387</v>
      </c>
      <c r="B168" s="334" t="s">
        <v>388</v>
      </c>
      <c r="C168" s="334"/>
      <c r="D168" s="334"/>
      <c r="E168" s="334"/>
      <c r="F168" s="334"/>
      <c r="G168" s="354"/>
    </row>
    <row r="169" spans="1:7" s="218" customFormat="1" ht="15.5" x14ac:dyDescent="0.3">
      <c r="A169" s="201" t="s">
        <v>56</v>
      </c>
      <c r="B169" s="202"/>
      <c r="C169" s="202"/>
      <c r="D169" s="203"/>
      <c r="E169" s="202"/>
      <c r="F169" s="202"/>
      <c r="G169" s="204"/>
    </row>
    <row r="170" spans="1:7" s="218" customFormat="1" ht="27" customHeight="1" thickBot="1" x14ac:dyDescent="0.35">
      <c r="A170" s="205" t="s">
        <v>62</v>
      </c>
      <c r="B170" s="273" t="s">
        <v>483</v>
      </c>
      <c r="C170" s="274"/>
      <c r="D170" s="274"/>
      <c r="E170" s="274"/>
      <c r="F170" s="274"/>
      <c r="G170" s="205" t="s">
        <v>63</v>
      </c>
    </row>
    <row r="171" spans="1:7" s="218" customFormat="1" ht="15.5" x14ac:dyDescent="0.3">
      <c r="A171" s="206" t="s">
        <v>57</v>
      </c>
      <c r="B171" s="220"/>
      <c r="C171" s="220"/>
      <c r="D171" s="207"/>
      <c r="E171" s="220"/>
      <c r="F171" s="220"/>
      <c r="G171" s="183"/>
    </row>
    <row r="172" spans="1:7" s="218" customFormat="1" ht="25.5" thickBot="1" x14ac:dyDescent="0.35">
      <c r="A172" s="205" t="s">
        <v>59</v>
      </c>
      <c r="B172" s="707">
        <v>0</v>
      </c>
      <c r="C172" s="708"/>
      <c r="D172" s="708"/>
      <c r="E172" s="708"/>
      <c r="F172" s="708"/>
      <c r="G172" s="205" t="s">
        <v>58</v>
      </c>
    </row>
    <row r="173" spans="1:7" ht="3.75" customHeight="1" x14ac:dyDescent="0.3">
      <c r="A173" s="7"/>
      <c r="B173" s="4"/>
      <c r="C173" s="4"/>
      <c r="D173" s="4"/>
      <c r="E173" s="4"/>
      <c r="F173" s="4"/>
      <c r="G173" s="58"/>
    </row>
    <row r="174" spans="1:7" ht="13.25" customHeight="1" x14ac:dyDescent="0.3">
      <c r="A174" s="720" t="s">
        <v>763</v>
      </c>
      <c r="B174" s="720"/>
      <c r="C174" s="720"/>
      <c r="D174" s="720"/>
      <c r="E174" s="720"/>
      <c r="F174" s="720"/>
      <c r="G174" s="720"/>
    </row>
    <row r="175" spans="1:7" ht="12" customHeight="1" x14ac:dyDescent="0.3">
      <c r="A175" s="136" t="s">
        <v>232</v>
      </c>
      <c r="B175" s="76"/>
      <c r="C175" s="76"/>
      <c r="D175" s="76"/>
      <c r="E175" s="76"/>
      <c r="F175" s="76"/>
      <c r="G175" s="135"/>
    </row>
    <row r="176" spans="1:7" ht="21" x14ac:dyDescent="0.3">
      <c r="A176" s="91" t="s">
        <v>377</v>
      </c>
      <c r="B176" s="92"/>
      <c r="C176" s="92"/>
      <c r="D176" s="92"/>
      <c r="E176" s="92"/>
      <c r="F176" s="92"/>
      <c r="G176" s="93"/>
    </row>
  </sheetData>
  <mergeCells count="167">
    <mergeCell ref="A174:G174"/>
    <mergeCell ref="B6:D6"/>
    <mergeCell ref="E6:F6"/>
    <mergeCell ref="G6:G7"/>
    <mergeCell ref="B7:F7"/>
    <mergeCell ref="A8:G8"/>
    <mergeCell ref="B9:D9"/>
    <mergeCell ref="E9:F9"/>
    <mergeCell ref="A1:G1"/>
    <mergeCell ref="A2:G2"/>
    <mergeCell ref="A3:G3"/>
    <mergeCell ref="A4:A5"/>
    <mergeCell ref="B4:F4"/>
    <mergeCell ref="G4:G5"/>
    <mergeCell ref="B5:F5"/>
    <mergeCell ref="A16:G16"/>
    <mergeCell ref="B17:F20"/>
    <mergeCell ref="G17:G20"/>
    <mergeCell ref="A21:G21"/>
    <mergeCell ref="B22:F23"/>
    <mergeCell ref="G22:G23"/>
    <mergeCell ref="B11:D11"/>
    <mergeCell ref="E11:F11"/>
    <mergeCell ref="B12:F12"/>
    <mergeCell ref="B13:F13"/>
    <mergeCell ref="B14:F14"/>
    <mergeCell ref="B15:F15"/>
    <mergeCell ref="B31:F31"/>
    <mergeCell ref="B33:F33"/>
    <mergeCell ref="B34:F34"/>
    <mergeCell ref="B35:F35"/>
    <mergeCell ref="G35:G36"/>
    <mergeCell ref="B36:F36"/>
    <mergeCell ref="B25:F25"/>
    <mergeCell ref="B26:D26"/>
    <mergeCell ref="E26:F26"/>
    <mergeCell ref="B27:F27"/>
    <mergeCell ref="B28:F28"/>
    <mergeCell ref="B29:F29"/>
    <mergeCell ref="G45:G61"/>
    <mergeCell ref="B48:F48"/>
    <mergeCell ref="B49:F49"/>
    <mergeCell ref="B50:F50"/>
    <mergeCell ref="B51:F51"/>
    <mergeCell ref="B52:F52"/>
    <mergeCell ref="B53:F53"/>
    <mergeCell ref="B37:F37"/>
    <mergeCell ref="G37:G38"/>
    <mergeCell ref="B38:F38"/>
    <mergeCell ref="B39:F39"/>
    <mergeCell ref="G39:G42"/>
    <mergeCell ref="B42:F42"/>
    <mergeCell ref="B54:F54"/>
    <mergeCell ref="B55:F55"/>
    <mergeCell ref="B56:F56"/>
    <mergeCell ref="B57:F57"/>
    <mergeCell ref="B58:F58"/>
    <mergeCell ref="B59:F59"/>
    <mergeCell ref="B43:F43"/>
    <mergeCell ref="A44:F44"/>
    <mergeCell ref="B45:F47"/>
    <mergeCell ref="B40:F40"/>
    <mergeCell ref="B66:F66"/>
    <mergeCell ref="B67:F67"/>
    <mergeCell ref="B68:F68"/>
    <mergeCell ref="B69:F69"/>
    <mergeCell ref="B70:F70"/>
    <mergeCell ref="B71:F71"/>
    <mergeCell ref="B60:F60"/>
    <mergeCell ref="B61:F61"/>
    <mergeCell ref="B62:F62"/>
    <mergeCell ref="B63:F63"/>
    <mergeCell ref="B64:F64"/>
    <mergeCell ref="B65:F65"/>
    <mergeCell ref="B82:F82"/>
    <mergeCell ref="B83:F83"/>
    <mergeCell ref="B84:F84"/>
    <mergeCell ref="B85:F85"/>
    <mergeCell ref="B86:F86"/>
    <mergeCell ref="B87:F87"/>
    <mergeCell ref="B72:F72"/>
    <mergeCell ref="B73:F73"/>
    <mergeCell ref="G73:G77"/>
    <mergeCell ref="B74:F74"/>
    <mergeCell ref="B75:F77"/>
    <mergeCell ref="B78:F78"/>
    <mergeCell ref="G78:G97"/>
    <mergeCell ref="B79:F79"/>
    <mergeCell ref="B80:F80"/>
    <mergeCell ref="B81:F81"/>
    <mergeCell ref="B94:F94"/>
    <mergeCell ref="B95:F95"/>
    <mergeCell ref="B96:F96"/>
    <mergeCell ref="B97:F97"/>
    <mergeCell ref="B98:F98"/>
    <mergeCell ref="B99:F99"/>
    <mergeCell ref="B88:F88"/>
    <mergeCell ref="B89:F89"/>
    <mergeCell ref="B90:F90"/>
    <mergeCell ref="B91:F91"/>
    <mergeCell ref="B92:F92"/>
    <mergeCell ref="B93:F93"/>
    <mergeCell ref="A107:G107"/>
    <mergeCell ref="B108:F110"/>
    <mergeCell ref="G108:G112"/>
    <mergeCell ref="B111:F111"/>
    <mergeCell ref="B112:F116"/>
    <mergeCell ref="B117:F117"/>
    <mergeCell ref="B100:F100"/>
    <mergeCell ref="B101:F101"/>
    <mergeCell ref="B102:F102"/>
    <mergeCell ref="B103:F103"/>
    <mergeCell ref="B104:F104"/>
    <mergeCell ref="B105:F105"/>
    <mergeCell ref="B124:F124"/>
    <mergeCell ref="B125:F125"/>
    <mergeCell ref="B126:F126"/>
    <mergeCell ref="G126:G128"/>
    <mergeCell ref="B127:F127"/>
    <mergeCell ref="B128:F128"/>
    <mergeCell ref="A118:G118"/>
    <mergeCell ref="B119:F119"/>
    <mergeCell ref="B120:F120"/>
    <mergeCell ref="B121:F121"/>
    <mergeCell ref="B122:F122"/>
    <mergeCell ref="B123:F123"/>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56:F156"/>
    <mergeCell ref="B157:F157"/>
    <mergeCell ref="B141:F141"/>
    <mergeCell ref="B142:F143"/>
    <mergeCell ref="G142:G144"/>
    <mergeCell ref="B144:F144"/>
    <mergeCell ref="B146:F146"/>
    <mergeCell ref="B148:F148"/>
    <mergeCell ref="G148:G150"/>
    <mergeCell ref="B149:F149"/>
    <mergeCell ref="B150:F150"/>
    <mergeCell ref="B152:F152"/>
    <mergeCell ref="B153:F153"/>
    <mergeCell ref="B154:F154"/>
    <mergeCell ref="B155:F155"/>
    <mergeCell ref="B170:F170"/>
    <mergeCell ref="B172:F172"/>
    <mergeCell ref="A164:G164"/>
    <mergeCell ref="B165:F165"/>
    <mergeCell ref="A166:B166"/>
    <mergeCell ref="B167:F167"/>
    <mergeCell ref="G167:G168"/>
    <mergeCell ref="B168:F168"/>
    <mergeCell ref="B158:F158"/>
    <mergeCell ref="B159:F159"/>
    <mergeCell ref="B160:F160"/>
    <mergeCell ref="B161:F161"/>
    <mergeCell ref="B162:F162"/>
    <mergeCell ref="B163:F163"/>
  </mergeCells>
  <pageMargins left="0.23622047244094491" right="0.23622047244094491" top="0.39370078740157483" bottom="0.39370078740157483" header="0.31496062992125984" footer="0.31496062992125984"/>
  <pageSetup scale="45" fitToHeight="0" orientation="landscape"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CF918-E304-4748-9909-4B374184CCF3}">
  <sheetPr>
    <pageSetUpPr fitToPage="1"/>
  </sheetPr>
  <dimension ref="A1:E153"/>
  <sheetViews>
    <sheetView view="pageBreakPreview" topLeftCell="A53" zoomScale="58" zoomScaleNormal="90" zoomScaleSheetLayoutView="58" workbookViewId="0">
      <selection sqref="A1:E1"/>
    </sheetView>
  </sheetViews>
  <sheetFormatPr defaultColWidth="9.08984375" defaultRowHeight="14.5" x14ac:dyDescent="0.35"/>
  <cols>
    <col min="1" max="1" width="84.90625" style="16" customWidth="1"/>
    <col min="2" max="2" width="25.6328125" style="16" customWidth="1"/>
    <col min="3" max="3" width="18.36328125" style="16" customWidth="1"/>
    <col min="4" max="4" width="15.6328125" style="16" customWidth="1"/>
    <col min="5" max="5" width="105.36328125" style="16" customWidth="1"/>
    <col min="6" max="16384" width="9.08984375" style="16"/>
  </cols>
  <sheetData>
    <row r="1" spans="1:5" ht="18" x14ac:dyDescent="0.35">
      <c r="A1" s="486" t="s">
        <v>822</v>
      </c>
      <c r="B1" s="693"/>
      <c r="C1" s="693"/>
      <c r="D1" s="693"/>
      <c r="E1" s="694"/>
    </row>
    <row r="2" spans="1:5" ht="18.5" thickBot="1" x14ac:dyDescent="0.4">
      <c r="A2" s="316" t="s">
        <v>746</v>
      </c>
      <c r="B2" s="317"/>
      <c r="C2" s="317"/>
      <c r="D2" s="317"/>
      <c r="E2" s="318"/>
    </row>
    <row r="3" spans="1:5" ht="14.5" customHeight="1" x14ac:dyDescent="0.35">
      <c r="A3" s="322" t="s">
        <v>0</v>
      </c>
      <c r="B3" s="327" t="s">
        <v>515</v>
      </c>
      <c r="C3" s="328"/>
      <c r="D3" s="329"/>
      <c r="E3" s="322" t="s">
        <v>2</v>
      </c>
    </row>
    <row r="4" spans="1:5" ht="14.5" customHeight="1" x14ac:dyDescent="0.35">
      <c r="A4" s="323"/>
      <c r="B4" s="324" t="s">
        <v>233</v>
      </c>
      <c r="C4" s="325"/>
      <c r="D4" s="326"/>
      <c r="E4" s="323"/>
    </row>
    <row r="5" spans="1:5" ht="14.5" customHeight="1" x14ac:dyDescent="0.35">
      <c r="A5" s="100" t="s">
        <v>514</v>
      </c>
      <c r="B5" s="332" t="s">
        <v>566</v>
      </c>
      <c r="C5" s="333"/>
      <c r="D5" s="352"/>
      <c r="E5" s="208" t="s">
        <v>3</v>
      </c>
    </row>
    <row r="6" spans="1:5" ht="14.5" customHeight="1" x14ac:dyDescent="0.35">
      <c r="A6" s="46" t="s">
        <v>1</v>
      </c>
      <c r="B6" s="332" t="s">
        <v>289</v>
      </c>
      <c r="C6" s="333"/>
      <c r="D6" s="352"/>
      <c r="E6" s="208" t="s">
        <v>3</v>
      </c>
    </row>
    <row r="7" spans="1:5" x14ac:dyDescent="0.35">
      <c r="A7" s="589" t="s">
        <v>229</v>
      </c>
      <c r="B7" s="590"/>
      <c r="C7" s="590"/>
      <c r="D7" s="590"/>
      <c r="E7" s="591"/>
    </row>
    <row r="8" spans="1:5" x14ac:dyDescent="0.35">
      <c r="A8" s="73" t="s">
        <v>238</v>
      </c>
      <c r="B8" s="592" t="s">
        <v>566</v>
      </c>
      <c r="C8" s="593"/>
      <c r="D8" s="594"/>
      <c r="E8" s="153" t="s">
        <v>3</v>
      </c>
    </row>
    <row r="9" spans="1:5" ht="3.5" customHeight="1" thickBot="1" x14ac:dyDescent="0.4">
      <c r="A9" s="180"/>
      <c r="B9" s="181"/>
      <c r="C9" s="181"/>
      <c r="D9" s="181"/>
      <c r="E9" s="182"/>
    </row>
    <row r="10" spans="1:5" ht="15.5" x14ac:dyDescent="0.35">
      <c r="A10" s="159" t="s">
        <v>4</v>
      </c>
      <c r="B10" s="581"/>
      <c r="C10" s="581"/>
      <c r="D10" s="581"/>
      <c r="E10" s="160"/>
    </row>
    <row r="11" spans="1:5" ht="112.5" x14ac:dyDescent="0.35">
      <c r="A11" s="112" t="s">
        <v>362</v>
      </c>
      <c r="B11" s="268" t="s">
        <v>696</v>
      </c>
      <c r="C11" s="582"/>
      <c r="D11" s="583"/>
      <c r="E11" s="112" t="s">
        <v>734</v>
      </c>
    </row>
    <row r="12" spans="1:5" ht="15.5" x14ac:dyDescent="0.35">
      <c r="A12" s="98" t="s">
        <v>50</v>
      </c>
      <c r="B12" s="268" t="s">
        <v>811</v>
      </c>
      <c r="C12" s="269"/>
      <c r="D12" s="331"/>
      <c r="E12" s="162"/>
    </row>
    <row r="13" spans="1:5" ht="25" x14ac:dyDescent="0.35">
      <c r="A13" s="81" t="s">
        <v>6</v>
      </c>
      <c r="B13" s="584" t="s">
        <v>735</v>
      </c>
      <c r="C13" s="530"/>
      <c r="D13" s="585"/>
      <c r="E13" s="81" t="s">
        <v>3</v>
      </c>
    </row>
    <row r="14" spans="1:5" x14ac:dyDescent="0.35">
      <c r="A14" s="112" t="s">
        <v>8</v>
      </c>
      <c r="B14" s="268" t="s">
        <v>9</v>
      </c>
      <c r="C14" s="269"/>
      <c r="D14" s="331"/>
      <c r="E14" s="112" t="s">
        <v>3</v>
      </c>
    </row>
    <row r="15" spans="1:5" ht="3.75" customHeight="1" x14ac:dyDescent="0.35">
      <c r="A15" s="104"/>
      <c r="B15" s="143"/>
      <c r="C15" s="143"/>
      <c r="D15" s="143"/>
      <c r="E15" s="65"/>
    </row>
    <row r="16" spans="1:5" x14ac:dyDescent="0.35">
      <c r="A16" s="73" t="s">
        <v>736</v>
      </c>
      <c r="B16" s="268" t="s">
        <v>9</v>
      </c>
      <c r="C16" s="269"/>
      <c r="D16" s="331"/>
      <c r="E16" s="81" t="s">
        <v>737</v>
      </c>
    </row>
    <row r="17" spans="1:5" ht="2.25" customHeight="1" x14ac:dyDescent="0.35">
      <c r="A17" s="104"/>
      <c r="B17" s="151"/>
      <c r="C17" s="151"/>
      <c r="D17" s="151"/>
      <c r="E17" s="65"/>
    </row>
    <row r="18" spans="1:5" ht="50" x14ac:dyDescent="0.35">
      <c r="A18" s="112" t="s">
        <v>605</v>
      </c>
      <c r="B18" s="268" t="s">
        <v>11</v>
      </c>
      <c r="C18" s="269"/>
      <c r="D18" s="331"/>
      <c r="E18" s="81" t="s">
        <v>738</v>
      </c>
    </row>
    <row r="19" spans="1:5" x14ac:dyDescent="0.35">
      <c r="A19" s="112" t="s">
        <v>571</v>
      </c>
      <c r="B19" s="268" t="s">
        <v>9</v>
      </c>
      <c r="C19" s="269"/>
      <c r="D19" s="331"/>
      <c r="E19" s="112" t="s">
        <v>737</v>
      </c>
    </row>
    <row r="20" spans="1:5" ht="3" customHeight="1" x14ac:dyDescent="0.35">
      <c r="A20" s="47"/>
      <c r="B20" s="24"/>
      <c r="C20" s="24"/>
      <c r="D20" s="24"/>
      <c r="E20" s="48"/>
    </row>
    <row r="21" spans="1:5" ht="45" customHeight="1" x14ac:dyDescent="0.35">
      <c r="A21" s="104" t="s">
        <v>574</v>
      </c>
      <c r="B21" s="268" t="s">
        <v>11</v>
      </c>
      <c r="C21" s="269"/>
      <c r="D21" s="331"/>
      <c r="E21" s="66" t="s">
        <v>739</v>
      </c>
    </row>
    <row r="22" spans="1:5" ht="2.25" customHeight="1" x14ac:dyDescent="0.35">
      <c r="A22" s="39"/>
      <c r="B22" s="178"/>
      <c r="C22" s="178"/>
      <c r="D22" s="178"/>
      <c r="E22" s="183"/>
    </row>
    <row r="23" spans="1:5" x14ac:dyDescent="0.35">
      <c r="A23" s="73" t="s">
        <v>575</v>
      </c>
      <c r="B23" s="268" t="s">
        <v>9</v>
      </c>
      <c r="C23" s="269"/>
      <c r="D23" s="331"/>
      <c r="E23" s="73" t="s">
        <v>78</v>
      </c>
    </row>
    <row r="24" spans="1:5" ht="3" customHeight="1" x14ac:dyDescent="0.35">
      <c r="A24" s="47"/>
      <c r="B24" s="24"/>
      <c r="C24" s="24"/>
      <c r="D24" s="24"/>
      <c r="E24" s="48"/>
    </row>
    <row r="25" spans="1:5" x14ac:dyDescent="0.35">
      <c r="A25" s="73" t="s">
        <v>576</v>
      </c>
      <c r="B25" s="268" t="s">
        <v>9</v>
      </c>
      <c r="C25" s="269"/>
      <c r="D25" s="331"/>
      <c r="E25" s="46" t="s">
        <v>3</v>
      </c>
    </row>
    <row r="26" spans="1:5" ht="3" customHeight="1" x14ac:dyDescent="0.35">
      <c r="A26" s="47"/>
      <c r="B26" s="24"/>
      <c r="C26" s="24"/>
      <c r="D26" s="24"/>
      <c r="E26" s="48"/>
    </row>
    <row r="27" spans="1:5" ht="15" customHeight="1" x14ac:dyDescent="0.35">
      <c r="A27" s="13" t="s">
        <v>577</v>
      </c>
      <c r="B27" s="573"/>
      <c r="C27" s="574"/>
      <c r="D27" s="575"/>
      <c r="E27" s="279" t="s">
        <v>14</v>
      </c>
    </row>
    <row r="28" spans="1:5" x14ac:dyDescent="0.35">
      <c r="A28" s="13" t="s">
        <v>243</v>
      </c>
      <c r="B28" s="576">
        <v>0</v>
      </c>
      <c r="C28" s="577"/>
      <c r="D28" s="578"/>
      <c r="E28" s="351"/>
    </row>
    <row r="29" spans="1:5" ht="14.25" customHeight="1" x14ac:dyDescent="0.35">
      <c r="A29" s="112" t="s">
        <v>578</v>
      </c>
      <c r="B29" s="616"/>
      <c r="C29" s="617"/>
      <c r="D29" s="618"/>
      <c r="E29" s="613"/>
    </row>
    <row r="30" spans="1:5" ht="14.25" customHeight="1" x14ac:dyDescent="0.35">
      <c r="A30" s="13" t="s">
        <v>243</v>
      </c>
      <c r="B30" s="724" t="s">
        <v>3</v>
      </c>
      <c r="C30" s="725"/>
      <c r="D30" s="726"/>
      <c r="E30" s="614"/>
    </row>
    <row r="31" spans="1:5" ht="14.25" customHeight="1" x14ac:dyDescent="0.35">
      <c r="A31" s="13" t="s">
        <v>579</v>
      </c>
      <c r="B31" s="724"/>
      <c r="C31" s="725"/>
      <c r="D31" s="726"/>
      <c r="E31" s="338" t="s">
        <v>810</v>
      </c>
    </row>
    <row r="32" spans="1:5" x14ac:dyDescent="0.35">
      <c r="A32" s="112" t="s">
        <v>71</v>
      </c>
      <c r="B32" s="610">
        <v>0.08</v>
      </c>
      <c r="C32" s="577"/>
      <c r="D32" s="578"/>
      <c r="E32" s="339"/>
    </row>
    <row r="33" spans="1:5" ht="14.25" customHeight="1" x14ac:dyDescent="0.35">
      <c r="A33" s="112" t="s">
        <v>580</v>
      </c>
      <c r="B33" s="724"/>
      <c r="C33" s="725"/>
      <c r="D33" s="726"/>
      <c r="E33" s="339"/>
    </row>
    <row r="34" spans="1:5" ht="13.75" customHeight="1" x14ac:dyDescent="0.35">
      <c r="A34" s="112" t="s">
        <v>71</v>
      </c>
      <c r="B34" s="724" t="s">
        <v>3</v>
      </c>
      <c r="C34" s="725"/>
      <c r="D34" s="726"/>
      <c r="E34" s="339"/>
    </row>
    <row r="35" spans="1:5" ht="4.5" customHeight="1" thickBot="1" x14ac:dyDescent="0.4">
      <c r="A35" s="47"/>
      <c r="B35" s="25"/>
      <c r="C35" s="25"/>
      <c r="D35" s="25"/>
      <c r="E35" s="48"/>
    </row>
    <row r="36" spans="1:5" ht="15.5" x14ac:dyDescent="0.35">
      <c r="A36" s="374" t="s">
        <v>15</v>
      </c>
      <c r="B36" s="727"/>
      <c r="C36" s="727"/>
      <c r="D36" s="727"/>
      <c r="E36" s="118"/>
    </row>
    <row r="37" spans="1:5" ht="26.4" customHeight="1" x14ac:dyDescent="0.35">
      <c r="A37" s="112" t="s">
        <v>16</v>
      </c>
      <c r="B37" s="484"/>
      <c r="C37" s="485"/>
      <c r="D37" s="506"/>
      <c r="E37" s="608" t="s">
        <v>762</v>
      </c>
    </row>
    <row r="38" spans="1:5" x14ac:dyDescent="0.35">
      <c r="A38" s="102" t="s">
        <v>205</v>
      </c>
      <c r="B38" s="386">
        <v>5.0000000000000001E-3</v>
      </c>
      <c r="C38" s="387"/>
      <c r="D38" s="399"/>
      <c r="E38" s="609"/>
    </row>
    <row r="39" spans="1:5" x14ac:dyDescent="0.35">
      <c r="A39" s="102" t="s">
        <v>287</v>
      </c>
      <c r="B39" s="268"/>
      <c r="C39" s="269"/>
      <c r="D39" s="331"/>
      <c r="E39" s="609"/>
    </row>
    <row r="40" spans="1:5" x14ac:dyDescent="0.35">
      <c r="A40" s="111" t="s">
        <v>693</v>
      </c>
      <c r="B40" s="401" t="s">
        <v>9</v>
      </c>
      <c r="C40" s="402"/>
      <c r="D40" s="403"/>
      <c r="E40" s="609"/>
    </row>
    <row r="41" spans="1:5" x14ac:dyDescent="0.35">
      <c r="A41" s="111" t="s">
        <v>585</v>
      </c>
      <c r="B41" s="401" t="s">
        <v>249</v>
      </c>
      <c r="C41" s="402"/>
      <c r="D41" s="403"/>
      <c r="E41" s="609"/>
    </row>
    <row r="42" spans="1:5" ht="25" x14ac:dyDescent="0.35">
      <c r="A42" s="111" t="s">
        <v>750</v>
      </c>
      <c r="B42" s="247"/>
      <c r="C42" s="248"/>
      <c r="D42" s="410"/>
      <c r="E42" s="609"/>
    </row>
    <row r="43" spans="1:5" x14ac:dyDescent="0.35">
      <c r="A43" s="111" t="s">
        <v>693</v>
      </c>
      <c r="B43" s="401" t="s">
        <v>9</v>
      </c>
      <c r="C43" s="402"/>
      <c r="D43" s="403"/>
      <c r="E43" s="609"/>
    </row>
    <row r="44" spans="1:5" ht="14.4" customHeight="1" x14ac:dyDescent="0.35">
      <c r="A44" s="111" t="s">
        <v>585</v>
      </c>
      <c r="B44" s="401" t="s">
        <v>694</v>
      </c>
      <c r="C44" s="402"/>
      <c r="D44" s="403"/>
      <c r="E44" s="609"/>
    </row>
    <row r="45" spans="1:5" ht="62.5" x14ac:dyDescent="0.35">
      <c r="A45" s="111" t="s">
        <v>613</v>
      </c>
      <c r="B45" s="247" t="s">
        <v>692</v>
      </c>
      <c r="C45" s="248"/>
      <c r="D45" s="410"/>
      <c r="E45" s="609"/>
    </row>
    <row r="46" spans="1:5" ht="3" customHeight="1" x14ac:dyDescent="0.35">
      <c r="A46" s="184"/>
      <c r="B46" s="1"/>
      <c r="C46" s="1"/>
      <c r="D46" s="1"/>
      <c r="E46" s="40"/>
    </row>
    <row r="47" spans="1:5" ht="25" x14ac:dyDescent="0.35">
      <c r="A47" s="113" t="s">
        <v>718</v>
      </c>
      <c r="B47" s="386" t="s">
        <v>9</v>
      </c>
      <c r="C47" s="387"/>
      <c r="D47" s="399"/>
      <c r="E47" s="83" t="s">
        <v>636</v>
      </c>
    </row>
    <row r="48" spans="1:5" x14ac:dyDescent="0.35">
      <c r="A48" s="110" t="s">
        <v>19</v>
      </c>
      <c r="B48" s="386">
        <v>8.0000000000000002E-3</v>
      </c>
      <c r="C48" s="387"/>
      <c r="D48" s="399"/>
      <c r="E48" s="112" t="s">
        <v>593</v>
      </c>
    </row>
    <row r="49" spans="1:5" x14ac:dyDescent="0.35">
      <c r="A49" s="113" t="s">
        <v>20</v>
      </c>
      <c r="B49" s="386" t="s">
        <v>9</v>
      </c>
      <c r="C49" s="387"/>
      <c r="D49" s="399"/>
      <c r="E49" s="6"/>
    </row>
    <row r="50" spans="1:5" ht="3" customHeight="1" x14ac:dyDescent="0.35">
      <c r="A50" s="184"/>
      <c r="B50" s="386"/>
      <c r="C50" s="387"/>
      <c r="D50" s="399"/>
      <c r="E50" s="48"/>
    </row>
    <row r="51" spans="1:5" ht="25" x14ac:dyDescent="0.35">
      <c r="A51" s="63" t="s">
        <v>21</v>
      </c>
      <c r="B51" s="386" t="s">
        <v>9</v>
      </c>
      <c r="C51" s="387"/>
      <c r="D51" s="399"/>
      <c r="E51" s="46" t="s">
        <v>740</v>
      </c>
    </row>
    <row r="52" spans="1:5" ht="3" customHeight="1" x14ac:dyDescent="0.35">
      <c r="A52" s="184"/>
      <c r="B52" s="2"/>
      <c r="C52" s="2"/>
      <c r="D52" s="2"/>
      <c r="E52" s="48"/>
    </row>
    <row r="53" spans="1:5" ht="37.5" x14ac:dyDescent="0.35">
      <c r="A53" s="113" t="s">
        <v>207</v>
      </c>
      <c r="B53" s="268" t="s">
        <v>110</v>
      </c>
      <c r="C53" s="269"/>
      <c r="D53" s="331"/>
      <c r="E53" s="83" t="s">
        <v>111</v>
      </c>
    </row>
    <row r="54" spans="1:5" ht="4.5" customHeight="1" x14ac:dyDescent="0.35">
      <c r="A54" s="185"/>
      <c r="B54" s="14"/>
      <c r="C54" s="14"/>
      <c r="D54" s="14"/>
      <c r="E54" s="183"/>
    </row>
    <row r="55" spans="1:5" ht="43.25" customHeight="1" x14ac:dyDescent="0.35">
      <c r="A55" s="112" t="s">
        <v>251</v>
      </c>
      <c r="B55" s="285" t="s">
        <v>119</v>
      </c>
      <c r="C55" s="286"/>
      <c r="D55" s="426"/>
      <c r="E55" s="18" t="s">
        <v>741</v>
      </c>
    </row>
    <row r="56" spans="1:5" ht="3" customHeight="1" x14ac:dyDescent="0.35">
      <c r="A56" s="47"/>
      <c r="B56" s="25"/>
      <c r="C56" s="25"/>
      <c r="D56" s="25"/>
      <c r="E56" s="40"/>
    </row>
    <row r="57" spans="1:5" ht="25.5" customHeight="1" x14ac:dyDescent="0.35">
      <c r="A57" s="61" t="s">
        <v>414</v>
      </c>
      <c r="B57" s="377" t="s">
        <v>9</v>
      </c>
      <c r="C57" s="377"/>
      <c r="D57" s="377"/>
      <c r="E57" s="251" t="s">
        <v>803</v>
      </c>
    </row>
    <row r="58" spans="1:5" ht="25" x14ac:dyDescent="0.35">
      <c r="A58" s="112" t="s">
        <v>209</v>
      </c>
      <c r="B58" s="377"/>
      <c r="C58" s="377"/>
      <c r="D58" s="377"/>
      <c r="E58" s="252"/>
    </row>
    <row r="59" spans="1:5" ht="27.75" customHeight="1" x14ac:dyDescent="0.35">
      <c r="A59" s="112" t="s">
        <v>210</v>
      </c>
      <c r="B59" s="254" t="s">
        <v>9</v>
      </c>
      <c r="C59" s="255"/>
      <c r="D59" s="256"/>
      <c r="E59" s="252"/>
    </row>
    <row r="60" spans="1:5" ht="25" x14ac:dyDescent="0.35">
      <c r="A60" s="112" t="s">
        <v>137</v>
      </c>
      <c r="B60" s="254" t="s">
        <v>9</v>
      </c>
      <c r="C60" s="255"/>
      <c r="D60" s="256"/>
      <c r="E60" s="252"/>
    </row>
    <row r="61" spans="1:5" ht="37.5" x14ac:dyDescent="0.35">
      <c r="A61" s="61" t="s">
        <v>520</v>
      </c>
      <c r="B61" s="401" t="s">
        <v>9</v>
      </c>
      <c r="C61" s="402"/>
      <c r="D61" s="403"/>
      <c r="E61" s="253"/>
    </row>
    <row r="62" spans="1:5" ht="15" customHeight="1" x14ac:dyDescent="0.35">
      <c r="A62" s="23" t="s">
        <v>221</v>
      </c>
      <c r="B62" s="244"/>
      <c r="C62" s="245"/>
      <c r="D62" s="246"/>
      <c r="E62" s="251" t="s">
        <v>812</v>
      </c>
    </row>
    <row r="63" spans="1:5" ht="25" x14ac:dyDescent="0.35">
      <c r="A63" s="112" t="s">
        <v>403</v>
      </c>
      <c r="B63" s="378"/>
      <c r="C63" s="379"/>
      <c r="D63" s="380"/>
      <c r="E63" s="252"/>
    </row>
    <row r="64" spans="1:5" x14ac:dyDescent="0.35">
      <c r="A64" s="112" t="s">
        <v>193</v>
      </c>
      <c r="B64" s="254" t="s">
        <v>13</v>
      </c>
      <c r="C64" s="255"/>
      <c r="D64" s="256"/>
      <c r="E64" s="252"/>
    </row>
    <row r="65" spans="1:5" x14ac:dyDescent="0.35">
      <c r="A65" s="112" t="s">
        <v>194</v>
      </c>
      <c r="B65" s="254" t="s">
        <v>13</v>
      </c>
      <c r="C65" s="255"/>
      <c r="D65" s="256"/>
      <c r="E65" s="252"/>
    </row>
    <row r="66" spans="1:5" ht="30.5" customHeight="1" x14ac:dyDescent="0.35">
      <c r="A66" s="112" t="s">
        <v>134</v>
      </c>
      <c r="B66" s="254" t="s">
        <v>809</v>
      </c>
      <c r="C66" s="255"/>
      <c r="D66" s="256"/>
      <c r="E66" s="252"/>
    </row>
    <row r="67" spans="1:5" ht="25" x14ac:dyDescent="0.35">
      <c r="A67" s="112" t="s">
        <v>411</v>
      </c>
      <c r="B67" s="244"/>
      <c r="C67" s="245"/>
      <c r="D67" s="246"/>
      <c r="E67" s="252"/>
    </row>
    <row r="68" spans="1:5" ht="13.5" customHeight="1" x14ac:dyDescent="0.35">
      <c r="A68" s="112" t="s">
        <v>195</v>
      </c>
      <c r="B68" s="381" t="s">
        <v>222</v>
      </c>
      <c r="C68" s="381"/>
      <c r="D68" s="381"/>
      <c r="E68" s="252"/>
    </row>
    <row r="69" spans="1:5" ht="46.5" customHeight="1" x14ac:dyDescent="0.35">
      <c r="A69" s="112" t="s">
        <v>134</v>
      </c>
      <c r="B69" s="381" t="s">
        <v>563</v>
      </c>
      <c r="C69" s="381"/>
      <c r="D69" s="381"/>
      <c r="E69" s="252"/>
    </row>
    <row r="70" spans="1:5" ht="25" x14ac:dyDescent="0.35">
      <c r="A70" s="112" t="s">
        <v>412</v>
      </c>
      <c r="B70" s="378" t="s">
        <v>9</v>
      </c>
      <c r="C70" s="379"/>
      <c r="D70" s="380"/>
      <c r="E70" s="252"/>
    </row>
    <row r="71" spans="1:5" x14ac:dyDescent="0.35">
      <c r="A71" s="112" t="s">
        <v>196</v>
      </c>
      <c r="B71" s="539"/>
      <c r="C71" s="540"/>
      <c r="D71" s="541"/>
      <c r="E71" s="252"/>
    </row>
    <row r="72" spans="1:5" ht="14.25" customHeight="1" x14ac:dyDescent="0.35">
      <c r="A72" s="112" t="s">
        <v>135</v>
      </c>
      <c r="B72" s="244" t="s">
        <v>397</v>
      </c>
      <c r="C72" s="245"/>
      <c r="D72" s="246"/>
      <c r="E72" s="253"/>
    </row>
    <row r="73" spans="1:5" ht="15" customHeight="1" x14ac:dyDescent="0.35">
      <c r="A73" s="112" t="s">
        <v>398</v>
      </c>
      <c r="B73" s="381"/>
      <c r="C73" s="381"/>
      <c r="D73" s="381"/>
      <c r="E73" s="543"/>
    </row>
    <row r="74" spans="1:5" x14ac:dyDescent="0.35">
      <c r="A74" s="112" t="s">
        <v>197</v>
      </c>
      <c r="B74" s="381" t="s">
        <v>222</v>
      </c>
      <c r="C74" s="381"/>
      <c r="D74" s="381"/>
      <c r="E74" s="440"/>
    </row>
    <row r="75" spans="1:5" x14ac:dyDescent="0.35">
      <c r="A75" s="112" t="s">
        <v>135</v>
      </c>
      <c r="B75" s="381" t="s">
        <v>395</v>
      </c>
      <c r="C75" s="381"/>
      <c r="D75" s="381"/>
      <c r="E75" s="440"/>
    </row>
    <row r="76" spans="1:5" x14ac:dyDescent="0.35">
      <c r="A76" s="112" t="s">
        <v>136</v>
      </c>
      <c r="B76" s="381"/>
      <c r="C76" s="381"/>
      <c r="D76" s="381"/>
      <c r="E76" s="440"/>
    </row>
    <row r="77" spans="1:5" x14ac:dyDescent="0.35">
      <c r="A77" s="112" t="s">
        <v>198</v>
      </c>
      <c r="B77" s="381" t="s">
        <v>222</v>
      </c>
      <c r="C77" s="381"/>
      <c r="D77" s="381"/>
      <c r="E77" s="440"/>
    </row>
    <row r="78" spans="1:5" ht="15" customHeight="1" x14ac:dyDescent="0.35">
      <c r="A78" s="112" t="s">
        <v>135</v>
      </c>
      <c r="B78" s="381" t="s">
        <v>395</v>
      </c>
      <c r="C78" s="381"/>
      <c r="D78" s="381"/>
      <c r="E78" s="441"/>
    </row>
    <row r="79" spans="1:5" ht="3" customHeight="1" x14ac:dyDescent="0.35">
      <c r="A79" s="81"/>
      <c r="B79" s="144"/>
      <c r="C79" s="145"/>
      <c r="D79" s="146"/>
      <c r="E79" s="154"/>
    </row>
    <row r="80" spans="1:5" ht="25" x14ac:dyDescent="0.35">
      <c r="A80" s="73" t="s">
        <v>742</v>
      </c>
      <c r="B80" s="285" t="s">
        <v>113</v>
      </c>
      <c r="C80" s="286"/>
      <c r="D80" s="426"/>
      <c r="E80" s="63" t="s">
        <v>596</v>
      </c>
    </row>
    <row r="81" spans="1:5" ht="3" customHeight="1" x14ac:dyDescent="0.35">
      <c r="A81" s="190"/>
      <c r="B81" s="116"/>
      <c r="C81" s="116"/>
      <c r="D81" s="116"/>
      <c r="E81" s="155"/>
    </row>
    <row r="82" spans="1:5" ht="51" customHeight="1" x14ac:dyDescent="0.35">
      <c r="A82" s="73" t="s">
        <v>80</v>
      </c>
      <c r="B82" s="266" t="s">
        <v>23</v>
      </c>
      <c r="C82" s="267"/>
      <c r="D82" s="411"/>
      <c r="E82" s="73" t="s">
        <v>24</v>
      </c>
    </row>
    <row r="83" spans="1:5" ht="3" customHeight="1" x14ac:dyDescent="0.35">
      <c r="A83" s="47"/>
      <c r="B83" s="25"/>
      <c r="C83" s="25"/>
      <c r="D83" s="25"/>
      <c r="E83" s="40"/>
    </row>
    <row r="84" spans="1:5" ht="25.5" customHeight="1" x14ac:dyDescent="0.35">
      <c r="A84" s="112" t="s">
        <v>379</v>
      </c>
      <c r="B84" s="285" t="s">
        <v>253</v>
      </c>
      <c r="C84" s="286"/>
      <c r="D84" s="426"/>
      <c r="E84" s="63" t="s">
        <v>25</v>
      </c>
    </row>
    <row r="85" spans="1:5" ht="25.5" customHeight="1" x14ac:dyDescent="0.35">
      <c r="A85" s="112" t="s">
        <v>531</v>
      </c>
      <c r="B85" s="285" t="s">
        <v>13</v>
      </c>
      <c r="C85" s="286"/>
      <c r="D85" s="426"/>
      <c r="E85" s="63"/>
    </row>
    <row r="86" spans="1:5" ht="41.4" customHeight="1" x14ac:dyDescent="0.35">
      <c r="A86" s="112" t="s">
        <v>542</v>
      </c>
      <c r="B86" s="285" t="s">
        <v>623</v>
      </c>
      <c r="C86" s="286"/>
      <c r="D86" s="426"/>
      <c r="E86" s="63" t="s">
        <v>743</v>
      </c>
    </row>
    <row r="87" spans="1:5" ht="3" customHeight="1" thickBot="1" x14ac:dyDescent="0.4">
      <c r="A87" s="47"/>
      <c r="B87" s="26"/>
      <c r="C87" s="26"/>
      <c r="D87" s="26"/>
      <c r="E87" s="48"/>
    </row>
    <row r="88" spans="1:5" ht="15.5" x14ac:dyDescent="0.35">
      <c r="A88" s="374" t="s">
        <v>26</v>
      </c>
      <c r="B88" s="375"/>
      <c r="C88" s="375"/>
      <c r="D88" s="375"/>
      <c r="E88" s="376"/>
    </row>
    <row r="89" spans="1:5" ht="25" x14ac:dyDescent="0.35">
      <c r="A89" s="98" t="s">
        <v>348</v>
      </c>
      <c r="B89" s="573" t="s">
        <v>254</v>
      </c>
      <c r="C89" s="574"/>
      <c r="D89" s="575"/>
      <c r="E89" s="100" t="s">
        <v>3</v>
      </c>
    </row>
    <row r="90" spans="1:5" x14ac:dyDescent="0.35">
      <c r="A90" s="98" t="s">
        <v>344</v>
      </c>
      <c r="B90" s="573" t="s">
        <v>345</v>
      </c>
      <c r="C90" s="574"/>
      <c r="D90" s="575"/>
      <c r="E90" s="100"/>
    </row>
    <row r="91" spans="1:5" ht="3" customHeight="1" x14ac:dyDescent="0.35">
      <c r="A91" s="98"/>
      <c r="B91" s="193"/>
      <c r="C91" s="143"/>
      <c r="D91" s="234"/>
      <c r="E91" s="98"/>
    </row>
    <row r="92" spans="1:5" x14ac:dyDescent="0.35">
      <c r="A92" s="112" t="s">
        <v>346</v>
      </c>
      <c r="B92" s="573" t="s">
        <v>69</v>
      </c>
      <c r="C92" s="574"/>
      <c r="D92" s="575"/>
      <c r="E92" s="51" t="s">
        <v>3</v>
      </c>
    </row>
    <row r="93" spans="1:5" ht="3" customHeight="1" x14ac:dyDescent="0.35">
      <c r="A93" s="39"/>
      <c r="B93" s="9"/>
      <c r="C93" s="9"/>
      <c r="D93" s="9"/>
      <c r="E93" s="40"/>
    </row>
    <row r="94" spans="1:5" ht="25" x14ac:dyDescent="0.35">
      <c r="A94" s="112" t="s">
        <v>347</v>
      </c>
      <c r="B94" s="573" t="s">
        <v>162</v>
      </c>
      <c r="C94" s="574"/>
      <c r="D94" s="575"/>
      <c r="E94" s="63" t="s">
        <v>27</v>
      </c>
    </row>
    <row r="95" spans="1:5" ht="3.75" customHeight="1" thickBot="1" x14ac:dyDescent="0.4">
      <c r="A95" s="47"/>
      <c r="B95" s="25"/>
      <c r="C95" s="25"/>
      <c r="D95" s="25"/>
      <c r="E95" s="40"/>
    </row>
    <row r="96" spans="1:5" ht="15.5" x14ac:dyDescent="0.35">
      <c r="A96" s="641" t="s">
        <v>28</v>
      </c>
      <c r="B96" s="642"/>
      <c r="C96" s="642"/>
      <c r="D96" s="642"/>
      <c r="E96" s="643"/>
    </row>
    <row r="97" spans="1:5" ht="97" customHeight="1" x14ac:dyDescent="0.35">
      <c r="A97" s="163" t="s">
        <v>29</v>
      </c>
      <c r="B97" s="157"/>
      <c r="C97" s="20"/>
      <c r="D97" s="158"/>
      <c r="E97" s="65" t="s">
        <v>813</v>
      </c>
    </row>
    <row r="98" spans="1:5" x14ac:dyDescent="0.35">
      <c r="A98" s="46" t="s">
        <v>30</v>
      </c>
      <c r="B98" s="268" t="s">
        <v>9</v>
      </c>
      <c r="C98" s="269"/>
      <c r="D98" s="331"/>
      <c r="E98" s="73" t="s">
        <v>3</v>
      </c>
    </row>
    <row r="99" spans="1:5" ht="62.5" x14ac:dyDescent="0.35">
      <c r="A99" s="83" t="s">
        <v>305</v>
      </c>
      <c r="B99" s="285" t="s">
        <v>9</v>
      </c>
      <c r="C99" s="286"/>
      <c r="D99" s="426"/>
      <c r="E99" s="81" t="s">
        <v>81</v>
      </c>
    </row>
    <row r="100" spans="1:5" ht="50" x14ac:dyDescent="0.35">
      <c r="A100" s="83" t="s">
        <v>306</v>
      </c>
      <c r="B100" s="285" t="s">
        <v>9</v>
      </c>
      <c r="C100" s="286"/>
      <c r="D100" s="426"/>
      <c r="E100" s="81" t="s">
        <v>82</v>
      </c>
    </row>
    <row r="101" spans="1:5" ht="25.5" customHeight="1" x14ac:dyDescent="0.35">
      <c r="A101" s="102" t="s">
        <v>307</v>
      </c>
      <c r="B101" s="285" t="s">
        <v>9</v>
      </c>
      <c r="C101" s="286"/>
      <c r="D101" s="426"/>
      <c r="E101" s="83" t="s">
        <v>308</v>
      </c>
    </row>
    <row r="102" spans="1:5" ht="3" customHeight="1" x14ac:dyDescent="0.35">
      <c r="A102" s="47"/>
      <c r="B102" s="25"/>
      <c r="C102" s="25"/>
      <c r="D102" s="25"/>
      <c r="E102" s="40"/>
    </row>
    <row r="103" spans="1:5" ht="25" x14ac:dyDescent="0.35">
      <c r="A103" s="73" t="s">
        <v>199</v>
      </c>
      <c r="B103" s="281" t="s">
        <v>121</v>
      </c>
      <c r="C103" s="282"/>
      <c r="D103" s="416"/>
      <c r="E103" s="46" t="s">
        <v>744</v>
      </c>
    </row>
    <row r="104" spans="1:5" ht="3" customHeight="1" x14ac:dyDescent="0.35">
      <c r="A104" s="47"/>
      <c r="B104" s="25"/>
      <c r="C104" s="25"/>
      <c r="D104" s="25"/>
      <c r="E104" s="40"/>
    </row>
    <row r="105" spans="1:5" ht="25" x14ac:dyDescent="0.35">
      <c r="A105" s="66" t="s">
        <v>146</v>
      </c>
      <c r="B105" s="285"/>
      <c r="C105" s="286"/>
      <c r="D105" s="426"/>
      <c r="E105" s="289" t="s">
        <v>744</v>
      </c>
    </row>
    <row r="106" spans="1:5" ht="13.5" customHeight="1" x14ac:dyDescent="0.35">
      <c r="A106" s="83" t="s">
        <v>204</v>
      </c>
      <c r="B106" s="285" t="s">
        <v>124</v>
      </c>
      <c r="C106" s="286"/>
      <c r="D106" s="426"/>
      <c r="E106" s="728"/>
    </row>
    <row r="107" spans="1:5" ht="12" customHeight="1" x14ac:dyDescent="0.35">
      <c r="A107" s="83" t="s">
        <v>34</v>
      </c>
      <c r="B107" s="285" t="s">
        <v>125</v>
      </c>
      <c r="C107" s="286"/>
      <c r="D107" s="426"/>
      <c r="E107" s="729"/>
    </row>
    <row r="108" spans="1:5" ht="3" customHeight="1" x14ac:dyDescent="0.35">
      <c r="A108" s="192"/>
      <c r="B108" s="176"/>
      <c r="C108" s="176"/>
      <c r="D108" s="176"/>
      <c r="E108" s="12"/>
    </row>
    <row r="109" spans="1:5" x14ac:dyDescent="0.35">
      <c r="A109" s="83" t="s">
        <v>200</v>
      </c>
      <c r="B109" s="285" t="s">
        <v>9</v>
      </c>
      <c r="C109" s="286"/>
      <c r="D109" s="426"/>
      <c r="E109" s="83" t="s">
        <v>35</v>
      </c>
    </row>
    <row r="110" spans="1:5" ht="4.5" customHeight="1" x14ac:dyDescent="0.35">
      <c r="A110" s="192"/>
      <c r="B110" s="176"/>
      <c r="C110" s="176"/>
      <c r="D110" s="176"/>
      <c r="E110" s="12"/>
    </row>
    <row r="111" spans="1:5" x14ac:dyDescent="0.35">
      <c r="A111" s="83" t="s">
        <v>201</v>
      </c>
      <c r="B111" s="281" t="s">
        <v>121</v>
      </c>
      <c r="C111" s="282"/>
      <c r="D111" s="416"/>
      <c r="E111" s="83" t="s">
        <v>36</v>
      </c>
    </row>
    <row r="112" spans="1:5" ht="4.5" customHeight="1" x14ac:dyDescent="0.35">
      <c r="A112" s="192"/>
      <c r="B112" s="27"/>
      <c r="C112" s="27"/>
      <c r="D112" s="27"/>
      <c r="E112" s="12"/>
    </row>
    <row r="113" spans="1:5" ht="25" x14ac:dyDescent="0.35">
      <c r="A113" s="112" t="s">
        <v>215</v>
      </c>
      <c r="B113" s="393" t="s">
        <v>48</v>
      </c>
      <c r="C113" s="394"/>
      <c r="D113" s="601"/>
      <c r="E113" s="83" t="s">
        <v>3</v>
      </c>
    </row>
    <row r="114" spans="1:5" x14ac:dyDescent="0.35">
      <c r="A114" s="112" t="s">
        <v>37</v>
      </c>
      <c r="B114" s="285" t="s">
        <v>9</v>
      </c>
      <c r="C114" s="286"/>
      <c r="D114" s="426"/>
      <c r="E114" s="83"/>
    </row>
    <row r="115" spans="1:5" ht="3" customHeight="1" x14ac:dyDescent="0.35">
      <c r="A115" s="191"/>
      <c r="B115" s="27"/>
      <c r="C115" s="27"/>
      <c r="D115" s="27"/>
      <c r="E115" s="40"/>
    </row>
    <row r="116" spans="1:5" x14ac:dyDescent="0.35">
      <c r="A116" s="46" t="s">
        <v>38</v>
      </c>
      <c r="B116" s="281" t="s">
        <v>77</v>
      </c>
      <c r="C116" s="282"/>
      <c r="D116" s="416"/>
      <c r="E116" s="73" t="s">
        <v>83</v>
      </c>
    </row>
    <row r="117" spans="1:5" ht="3" customHeight="1" x14ac:dyDescent="0.35">
      <c r="A117" s="47"/>
      <c r="B117" s="25"/>
      <c r="C117" s="25"/>
      <c r="D117" s="25"/>
      <c r="E117" s="40"/>
    </row>
    <row r="118" spans="1:5" ht="38.25" customHeight="1" x14ac:dyDescent="0.35">
      <c r="A118" s="46" t="s">
        <v>39</v>
      </c>
      <c r="B118" s="281" t="s">
        <v>128</v>
      </c>
      <c r="C118" s="282"/>
      <c r="D118" s="416"/>
      <c r="E118" s="73" t="s">
        <v>147</v>
      </c>
    </row>
    <row r="119" spans="1:5" ht="3" customHeight="1" x14ac:dyDescent="0.35">
      <c r="A119" s="47"/>
      <c r="B119" s="25"/>
      <c r="C119" s="25"/>
      <c r="D119" s="25"/>
      <c r="E119" s="40"/>
    </row>
    <row r="120" spans="1:5" ht="25" x14ac:dyDescent="0.35">
      <c r="A120" s="96" t="s">
        <v>41</v>
      </c>
      <c r="B120" s="292" t="s">
        <v>581</v>
      </c>
      <c r="C120" s="293"/>
      <c r="D120" s="434"/>
      <c r="E120" s="338" t="s">
        <v>42</v>
      </c>
    </row>
    <row r="121" spans="1:5" x14ac:dyDescent="0.35">
      <c r="A121" s="97" t="s">
        <v>43</v>
      </c>
      <c r="B121" s="602"/>
      <c r="C121" s="603"/>
      <c r="D121" s="604"/>
      <c r="E121" s="339"/>
    </row>
    <row r="122" spans="1:5" x14ac:dyDescent="0.35">
      <c r="A122" s="73" t="s">
        <v>44</v>
      </c>
      <c r="B122" s="332" t="s">
        <v>85</v>
      </c>
      <c r="C122" s="333"/>
      <c r="D122" s="352"/>
      <c r="E122" s="368"/>
    </row>
    <row r="123" spans="1:5" ht="1.5" customHeight="1" x14ac:dyDescent="0.35">
      <c r="A123" s="47"/>
      <c r="B123" s="25"/>
      <c r="C123" s="25"/>
      <c r="D123" s="25"/>
      <c r="E123" s="40"/>
    </row>
    <row r="124" spans="1:5" ht="26.25" customHeight="1" x14ac:dyDescent="0.35">
      <c r="A124" s="112" t="s">
        <v>278</v>
      </c>
      <c r="B124" s="292" t="s">
        <v>9</v>
      </c>
      <c r="C124" s="293"/>
      <c r="D124" s="434"/>
      <c r="E124" s="46" t="s">
        <v>3</v>
      </c>
    </row>
    <row r="125" spans="1:5" ht="3.75" customHeight="1" x14ac:dyDescent="0.35">
      <c r="A125" s="39"/>
      <c r="B125" s="25"/>
      <c r="C125" s="25"/>
      <c r="D125" s="25"/>
      <c r="E125" s="40"/>
    </row>
    <row r="126" spans="1:5" ht="37.5" x14ac:dyDescent="0.35">
      <c r="A126" s="81" t="s">
        <v>291</v>
      </c>
      <c r="B126" s="397"/>
      <c r="C126" s="398"/>
      <c r="D126" s="417"/>
      <c r="E126" s="279" t="s">
        <v>3</v>
      </c>
    </row>
    <row r="127" spans="1:5" x14ac:dyDescent="0.35">
      <c r="A127" s="102" t="s">
        <v>202</v>
      </c>
      <c r="B127" s="292" t="s">
        <v>9</v>
      </c>
      <c r="C127" s="293"/>
      <c r="D127" s="434"/>
      <c r="E127" s="351"/>
    </row>
    <row r="128" spans="1:5" x14ac:dyDescent="0.35">
      <c r="A128" s="102" t="s">
        <v>203</v>
      </c>
      <c r="B128" s="292" t="s">
        <v>122</v>
      </c>
      <c r="C128" s="293"/>
      <c r="D128" s="434"/>
      <c r="E128" s="280"/>
    </row>
    <row r="129" spans="1:5" ht="3" customHeight="1" x14ac:dyDescent="0.35">
      <c r="A129" s="39"/>
      <c r="B129" s="25"/>
      <c r="C129" s="25"/>
      <c r="D129" s="25"/>
      <c r="E129" s="40"/>
    </row>
    <row r="130" spans="1:5" ht="25" x14ac:dyDescent="0.35">
      <c r="A130" s="81" t="s">
        <v>280</v>
      </c>
      <c r="B130" s="567"/>
      <c r="C130" s="600"/>
      <c r="D130" s="565"/>
      <c r="E130" s="96"/>
    </row>
    <row r="131" spans="1:5" ht="25" x14ac:dyDescent="0.35">
      <c r="A131" s="112" t="s">
        <v>281</v>
      </c>
      <c r="B131" s="270" t="s">
        <v>76</v>
      </c>
      <c r="C131" s="271"/>
      <c r="D131" s="429"/>
      <c r="E131" s="73" t="s">
        <v>45</v>
      </c>
    </row>
    <row r="132" spans="1:5" ht="25" x14ac:dyDescent="0.35">
      <c r="A132" s="112" t="s">
        <v>296</v>
      </c>
      <c r="B132" s="270" t="s">
        <v>76</v>
      </c>
      <c r="C132" s="271"/>
      <c r="D132" s="429"/>
      <c r="E132" s="97" t="s">
        <v>46</v>
      </c>
    </row>
    <row r="133" spans="1:5" ht="53.25" customHeight="1" x14ac:dyDescent="0.35">
      <c r="A133" s="98" t="s">
        <v>598</v>
      </c>
      <c r="B133" s="393" t="s">
        <v>599</v>
      </c>
      <c r="C133" s="394"/>
      <c r="D133" s="601"/>
      <c r="E133" s="112" t="s">
        <v>601</v>
      </c>
    </row>
    <row r="134" spans="1:5" ht="4.5" customHeight="1" x14ac:dyDescent="0.35">
      <c r="A134" s="186"/>
      <c r="B134" s="187"/>
      <c r="C134" s="188"/>
      <c r="D134" s="189"/>
      <c r="E134" s="73"/>
    </row>
    <row r="135" spans="1:5" ht="25" x14ac:dyDescent="0.35">
      <c r="A135" s="104" t="s">
        <v>283</v>
      </c>
      <c r="B135" s="448" t="s">
        <v>77</v>
      </c>
      <c r="C135" s="448"/>
      <c r="D135" s="448"/>
      <c r="E135" s="63" t="s">
        <v>745</v>
      </c>
    </row>
    <row r="136" spans="1:5" ht="3" customHeight="1" x14ac:dyDescent="0.35">
      <c r="A136" s="39"/>
      <c r="B136" s="266"/>
      <c r="C136" s="267"/>
      <c r="D136" s="411"/>
      <c r="E136" s="63"/>
    </row>
    <row r="137" spans="1:5" x14ac:dyDescent="0.35">
      <c r="A137" s="104" t="s">
        <v>284</v>
      </c>
      <c r="B137" s="448" t="s">
        <v>76</v>
      </c>
      <c r="C137" s="448"/>
      <c r="D137" s="448"/>
      <c r="E137" s="73" t="s">
        <v>3</v>
      </c>
    </row>
    <row r="138" spans="1:5" ht="3" customHeight="1" x14ac:dyDescent="0.35">
      <c r="A138" s="235"/>
      <c r="B138" s="266"/>
      <c r="C138" s="267"/>
      <c r="D138" s="411"/>
      <c r="E138" s="73"/>
    </row>
    <row r="139" spans="1:5" ht="25" x14ac:dyDescent="0.35">
      <c r="A139" s="104" t="s">
        <v>299</v>
      </c>
      <c r="B139" s="448" t="s">
        <v>76</v>
      </c>
      <c r="C139" s="448"/>
      <c r="D139" s="448"/>
      <c r="E139" s="73" t="s">
        <v>84</v>
      </c>
    </row>
    <row r="140" spans="1:5" ht="2.25" customHeight="1" x14ac:dyDescent="0.35">
      <c r="A140" s="236"/>
      <c r="B140" s="25"/>
      <c r="C140" s="25"/>
      <c r="D140" s="25"/>
      <c r="E140" s="48"/>
    </row>
    <row r="141" spans="1:5" ht="63" x14ac:dyDescent="0.35">
      <c r="A141" s="105" t="s">
        <v>300</v>
      </c>
      <c r="B141" s="285" t="s">
        <v>610</v>
      </c>
      <c r="C141" s="286"/>
      <c r="D141" s="426"/>
      <c r="E141" s="73" t="s">
        <v>774</v>
      </c>
    </row>
    <row r="142" spans="1:5" ht="2.25" customHeight="1" x14ac:dyDescent="0.35">
      <c r="A142" s="237"/>
      <c r="B142" s="179"/>
      <c r="C142" s="179"/>
      <c r="D142" s="179"/>
      <c r="E142" s="45"/>
    </row>
    <row r="143" spans="1:5" x14ac:dyDescent="0.35">
      <c r="A143" s="73" t="s">
        <v>301</v>
      </c>
      <c r="B143" s="448" t="s">
        <v>123</v>
      </c>
      <c r="C143" s="448"/>
      <c r="D143" s="448"/>
      <c r="E143" s="73" t="s">
        <v>744</v>
      </c>
    </row>
    <row r="144" spans="1:5" ht="3.75" customHeight="1" x14ac:dyDescent="0.35">
      <c r="A144" s="734"/>
      <c r="B144" s="735"/>
      <c r="C144" s="735"/>
      <c r="D144" s="735"/>
      <c r="E144" s="736"/>
    </row>
    <row r="145" spans="1:5" ht="3.75" customHeight="1" thickBot="1" x14ac:dyDescent="0.4">
      <c r="A145" s="191"/>
      <c r="B145" s="177"/>
      <c r="C145" s="238"/>
      <c r="D145" s="238"/>
      <c r="E145" s="196"/>
    </row>
    <row r="146" spans="1:5" ht="15.5" x14ac:dyDescent="0.35">
      <c r="A146" s="152" t="s">
        <v>390</v>
      </c>
      <c r="B146" s="31"/>
      <c r="C146" s="31"/>
      <c r="D146" s="29"/>
      <c r="E146" s="53"/>
    </row>
    <row r="147" spans="1:5" x14ac:dyDescent="0.35">
      <c r="A147" s="46" t="s">
        <v>391</v>
      </c>
      <c r="B147" s="332" t="s">
        <v>9</v>
      </c>
      <c r="C147" s="333"/>
      <c r="D147" s="352"/>
      <c r="E147" s="438" t="s">
        <v>389</v>
      </c>
    </row>
    <row r="148" spans="1:5" ht="26.25" customHeight="1" x14ac:dyDescent="0.35">
      <c r="A148" s="46" t="s">
        <v>387</v>
      </c>
      <c r="B148" s="332" t="s">
        <v>388</v>
      </c>
      <c r="C148" s="333"/>
      <c r="D148" s="352"/>
      <c r="E148" s="730"/>
    </row>
    <row r="149" spans="1:5" ht="3.75" customHeight="1" thickBot="1" x14ac:dyDescent="0.4">
      <c r="A149" s="191"/>
      <c r="B149" s="177"/>
      <c r="C149" s="4"/>
      <c r="D149" s="4"/>
      <c r="E149" s="239"/>
    </row>
    <row r="150" spans="1:5" ht="15.5" x14ac:dyDescent="0.35">
      <c r="A150" s="59" t="s">
        <v>328</v>
      </c>
      <c r="B150" s="32"/>
      <c r="C150" s="32"/>
      <c r="D150" s="30"/>
      <c r="E150" s="60"/>
    </row>
    <row r="151" spans="1:5" ht="25" x14ac:dyDescent="0.35">
      <c r="A151" s="66" t="s">
        <v>62</v>
      </c>
      <c r="B151" s="340" t="s">
        <v>265</v>
      </c>
      <c r="C151" s="341"/>
      <c r="D151" s="342"/>
      <c r="E151" s="66" t="s">
        <v>63</v>
      </c>
    </row>
    <row r="152" spans="1:5" ht="6.75" customHeight="1" x14ac:dyDescent="0.35">
      <c r="A152" s="240"/>
      <c r="B152" s="241"/>
      <c r="C152" s="241"/>
      <c r="D152" s="241"/>
      <c r="E152" s="242"/>
    </row>
    <row r="153" spans="1:5" ht="31.25" customHeight="1" x14ac:dyDescent="0.35">
      <c r="A153" s="731" t="s">
        <v>763</v>
      </c>
      <c r="B153" s="732"/>
      <c r="C153" s="732"/>
      <c r="D153" s="732"/>
      <c r="E153" s="733"/>
    </row>
  </sheetData>
  <mergeCells count="124">
    <mergeCell ref="B147:D147"/>
    <mergeCell ref="E147:E148"/>
    <mergeCell ref="B148:D148"/>
    <mergeCell ref="B151:D151"/>
    <mergeCell ref="A153:E153"/>
    <mergeCell ref="B137:D137"/>
    <mergeCell ref="B138:D138"/>
    <mergeCell ref="B139:D139"/>
    <mergeCell ref="B141:D141"/>
    <mergeCell ref="B143:D143"/>
    <mergeCell ref="A144:E144"/>
    <mergeCell ref="B130:D130"/>
    <mergeCell ref="B131:D131"/>
    <mergeCell ref="B132:D132"/>
    <mergeCell ref="B133:D133"/>
    <mergeCell ref="B135:D135"/>
    <mergeCell ref="B136:D136"/>
    <mergeCell ref="B120:D121"/>
    <mergeCell ref="E120:E122"/>
    <mergeCell ref="B122:D122"/>
    <mergeCell ref="B124:D124"/>
    <mergeCell ref="B126:D126"/>
    <mergeCell ref="E126:E128"/>
    <mergeCell ref="B127:D127"/>
    <mergeCell ref="B128:D128"/>
    <mergeCell ref="B109:D109"/>
    <mergeCell ref="B111:D111"/>
    <mergeCell ref="B113:D113"/>
    <mergeCell ref="B114:D114"/>
    <mergeCell ref="B116:D116"/>
    <mergeCell ref="B118:D118"/>
    <mergeCell ref="B99:D99"/>
    <mergeCell ref="B100:D100"/>
    <mergeCell ref="B101:D101"/>
    <mergeCell ref="B103:D103"/>
    <mergeCell ref="B105:D105"/>
    <mergeCell ref="E105:E107"/>
    <mergeCell ref="B106:D106"/>
    <mergeCell ref="B107:D107"/>
    <mergeCell ref="B89:D89"/>
    <mergeCell ref="B90:D90"/>
    <mergeCell ref="B92:D92"/>
    <mergeCell ref="B94:D94"/>
    <mergeCell ref="A96:E96"/>
    <mergeCell ref="B98:D98"/>
    <mergeCell ref="B80:D80"/>
    <mergeCell ref="B82:D82"/>
    <mergeCell ref="B84:D84"/>
    <mergeCell ref="B85:D85"/>
    <mergeCell ref="B86:D86"/>
    <mergeCell ref="A88:E88"/>
    <mergeCell ref="B72:D72"/>
    <mergeCell ref="B73:D73"/>
    <mergeCell ref="E73:E78"/>
    <mergeCell ref="B74:D74"/>
    <mergeCell ref="B75:D75"/>
    <mergeCell ref="B76:D76"/>
    <mergeCell ref="B77:D77"/>
    <mergeCell ref="B78:D78"/>
    <mergeCell ref="B62:D62"/>
    <mergeCell ref="E62:E72"/>
    <mergeCell ref="B63:D63"/>
    <mergeCell ref="B64:D64"/>
    <mergeCell ref="B65:D65"/>
    <mergeCell ref="B66:D66"/>
    <mergeCell ref="B67:D67"/>
    <mergeCell ref="B68:D68"/>
    <mergeCell ref="B69:D69"/>
    <mergeCell ref="B70:D71"/>
    <mergeCell ref="B53:D53"/>
    <mergeCell ref="B55:D55"/>
    <mergeCell ref="B57:D58"/>
    <mergeCell ref="E57:E61"/>
    <mergeCell ref="B59:D59"/>
    <mergeCell ref="B60:D60"/>
    <mergeCell ref="B61:D61"/>
    <mergeCell ref="B45:D45"/>
    <mergeCell ref="B47:D47"/>
    <mergeCell ref="B48:D48"/>
    <mergeCell ref="B49:D49"/>
    <mergeCell ref="B50:D50"/>
    <mergeCell ref="B51:D51"/>
    <mergeCell ref="A36:D36"/>
    <mergeCell ref="B37:D37"/>
    <mergeCell ref="E37:E45"/>
    <mergeCell ref="B38:D38"/>
    <mergeCell ref="B39:D39"/>
    <mergeCell ref="B40:D40"/>
    <mergeCell ref="B41:D41"/>
    <mergeCell ref="B42:D42"/>
    <mergeCell ref="B43:D43"/>
    <mergeCell ref="B44:D44"/>
    <mergeCell ref="B29:D29"/>
    <mergeCell ref="E29:E30"/>
    <mergeCell ref="B30:D30"/>
    <mergeCell ref="B31:D31"/>
    <mergeCell ref="E31:E34"/>
    <mergeCell ref="B32:D32"/>
    <mergeCell ref="B33:D33"/>
    <mergeCell ref="B34:D34"/>
    <mergeCell ref="B21:D21"/>
    <mergeCell ref="B23:D23"/>
    <mergeCell ref="B25:D25"/>
    <mergeCell ref="B27:D27"/>
    <mergeCell ref="E27:E28"/>
    <mergeCell ref="B28:D28"/>
    <mergeCell ref="B16:D16"/>
    <mergeCell ref="B18:D18"/>
    <mergeCell ref="B19:D19"/>
    <mergeCell ref="B5:D5"/>
    <mergeCell ref="B6:D6"/>
    <mergeCell ref="A7:E7"/>
    <mergeCell ref="B8:D8"/>
    <mergeCell ref="B10:D10"/>
    <mergeCell ref="B11:D11"/>
    <mergeCell ref="A1:E1"/>
    <mergeCell ref="A2:E2"/>
    <mergeCell ref="A3:A4"/>
    <mergeCell ref="B3:D3"/>
    <mergeCell ref="E3:E4"/>
    <mergeCell ref="B4:D4"/>
    <mergeCell ref="B12:D12"/>
    <mergeCell ref="B13:D13"/>
    <mergeCell ref="B14:D14"/>
  </mergeCells>
  <pageMargins left="0.39370078740157483" right="0.39370078740157483" top="0.39370078740157483" bottom="0.39370078740157483"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92"/>
  <sheetViews>
    <sheetView view="pageBreakPreview" topLeftCell="A51" zoomScale="70" zoomScaleNormal="60" zoomScaleSheetLayoutView="70" workbookViewId="0">
      <selection activeCell="A2" sqref="A2:H2"/>
    </sheetView>
  </sheetViews>
  <sheetFormatPr defaultColWidth="9.08984375" defaultRowHeight="14" x14ac:dyDescent="0.3"/>
  <cols>
    <col min="1" max="1" width="111.36328125" style="169" customWidth="1"/>
    <col min="2" max="2" width="15.453125" style="169" customWidth="1"/>
    <col min="3" max="3" width="5.6328125" style="169" customWidth="1"/>
    <col min="4" max="4" width="4" style="169" customWidth="1"/>
    <col min="5" max="5" width="8.453125" style="169" customWidth="1"/>
    <col min="6" max="6" width="16" style="169" customWidth="1"/>
    <col min="7" max="7" width="20.6328125" style="169" customWidth="1"/>
    <col min="8" max="8" width="135.90625" style="169" customWidth="1"/>
    <col min="9" max="16384" width="9.08984375" style="169"/>
  </cols>
  <sheetData>
    <row r="1" spans="1:8" x14ac:dyDescent="0.3">
      <c r="A1" s="287"/>
      <c r="B1" s="288"/>
      <c r="C1" s="288"/>
      <c r="D1" s="288"/>
      <c r="E1" s="288"/>
      <c r="F1" s="288"/>
      <c r="G1" s="288"/>
      <c r="H1" s="315"/>
    </row>
    <row r="2" spans="1:8" ht="18" x14ac:dyDescent="0.3">
      <c r="A2" s="316" t="s">
        <v>822</v>
      </c>
      <c r="B2" s="317"/>
      <c r="C2" s="317"/>
      <c r="D2" s="317"/>
      <c r="E2" s="317"/>
      <c r="F2" s="317"/>
      <c r="G2" s="317"/>
      <c r="H2" s="318"/>
    </row>
    <row r="3" spans="1:8" ht="18" x14ac:dyDescent="0.3">
      <c r="A3" s="316" t="s">
        <v>504</v>
      </c>
      <c r="B3" s="317"/>
      <c r="C3" s="317"/>
      <c r="D3" s="317"/>
      <c r="E3" s="317"/>
      <c r="F3" s="317"/>
      <c r="G3" s="317"/>
      <c r="H3" s="318"/>
    </row>
    <row r="4" spans="1:8" x14ac:dyDescent="0.3">
      <c r="A4" s="404" t="s">
        <v>0</v>
      </c>
      <c r="B4" s="404" t="s">
        <v>488</v>
      </c>
      <c r="C4" s="404"/>
      <c r="D4" s="404"/>
      <c r="E4" s="404"/>
      <c r="F4" s="404"/>
      <c r="G4" s="404"/>
      <c r="H4" s="404" t="s">
        <v>2</v>
      </c>
    </row>
    <row r="5" spans="1:8" ht="15" customHeight="1" x14ac:dyDescent="0.3">
      <c r="A5" s="404"/>
      <c r="B5" s="324" t="s">
        <v>234</v>
      </c>
      <c r="C5" s="325"/>
      <c r="D5" s="325"/>
      <c r="E5" s="326"/>
      <c r="F5" s="324" t="s">
        <v>233</v>
      </c>
      <c r="G5" s="326"/>
      <c r="H5" s="404"/>
    </row>
    <row r="6" spans="1:8" ht="66.650000000000006" customHeight="1" x14ac:dyDescent="0.3">
      <c r="A6" s="85" t="s">
        <v>506</v>
      </c>
      <c r="B6" s="406" t="s">
        <v>231</v>
      </c>
      <c r="C6" s="408"/>
      <c r="D6" s="408"/>
      <c r="E6" s="407"/>
      <c r="F6" s="406" t="s">
        <v>618</v>
      </c>
      <c r="G6" s="407"/>
      <c r="H6" s="251" t="s">
        <v>765</v>
      </c>
    </row>
    <row r="7" spans="1:8" ht="35.25" customHeight="1" x14ac:dyDescent="0.3">
      <c r="A7" s="46" t="s">
        <v>1</v>
      </c>
      <c r="B7" s="332" t="s">
        <v>132</v>
      </c>
      <c r="C7" s="333"/>
      <c r="D7" s="333"/>
      <c r="E7" s="333"/>
      <c r="F7" s="333"/>
      <c r="G7" s="352"/>
      <c r="H7" s="253"/>
    </row>
    <row r="8" spans="1:8" x14ac:dyDescent="0.3">
      <c r="A8" s="405" t="s">
        <v>229</v>
      </c>
      <c r="B8" s="405"/>
      <c r="C8" s="405"/>
      <c r="D8" s="405"/>
      <c r="E8" s="405"/>
      <c r="F8" s="405"/>
      <c r="G8" s="405"/>
      <c r="H8" s="405"/>
    </row>
    <row r="9" spans="1:8" ht="25" x14ac:dyDescent="0.3">
      <c r="A9" s="112" t="s">
        <v>138</v>
      </c>
      <c r="B9" s="268" t="s">
        <v>461</v>
      </c>
      <c r="C9" s="269"/>
      <c r="D9" s="269"/>
      <c r="E9" s="331"/>
      <c r="F9" s="268" t="s">
        <v>9</v>
      </c>
      <c r="G9" s="331"/>
      <c r="H9" s="46" t="s">
        <v>271</v>
      </c>
    </row>
    <row r="10" spans="1:8" ht="106.75" customHeight="1" x14ac:dyDescent="0.3">
      <c r="A10" s="131" t="s">
        <v>223</v>
      </c>
      <c r="B10" s="268" t="s">
        <v>129</v>
      </c>
      <c r="C10" s="269"/>
      <c r="D10" s="269"/>
      <c r="E10" s="331"/>
      <c r="F10" s="268" t="s">
        <v>619</v>
      </c>
      <c r="G10" s="331"/>
      <c r="H10" s="83" t="s">
        <v>778</v>
      </c>
    </row>
    <row r="11" spans="1:8" s="222" customFormat="1" ht="27" x14ac:dyDescent="0.3">
      <c r="A11" s="89" t="s">
        <v>606</v>
      </c>
      <c r="B11" s="334" t="s">
        <v>378</v>
      </c>
      <c r="C11" s="334"/>
      <c r="D11" s="334"/>
      <c r="E11" s="334"/>
      <c r="F11" s="334"/>
      <c r="G11" s="334"/>
      <c r="H11" s="90" t="s">
        <v>226</v>
      </c>
    </row>
    <row r="12" spans="1:8" ht="15.5" x14ac:dyDescent="0.3">
      <c r="A12" s="62" t="s">
        <v>4</v>
      </c>
      <c r="B12" s="114"/>
      <c r="C12" s="114"/>
      <c r="D12" s="114"/>
      <c r="E12" s="114"/>
      <c r="F12" s="114"/>
      <c r="G12" s="114"/>
      <c r="H12" s="115"/>
    </row>
    <row r="13" spans="1:8" ht="15.5" x14ac:dyDescent="0.3">
      <c r="A13" s="73" t="s">
        <v>49</v>
      </c>
      <c r="B13" s="349" t="s">
        <v>467</v>
      </c>
      <c r="C13" s="371"/>
      <c r="D13" s="371"/>
      <c r="E13" s="371"/>
      <c r="F13" s="371"/>
      <c r="G13" s="350"/>
      <c r="H13" s="41"/>
    </row>
    <row r="14" spans="1:8" x14ac:dyDescent="0.3">
      <c r="A14" s="97" t="s">
        <v>50</v>
      </c>
      <c r="B14" s="268" t="s">
        <v>794</v>
      </c>
      <c r="C14" s="269"/>
      <c r="D14" s="269"/>
      <c r="E14" s="269"/>
      <c r="F14" s="269"/>
      <c r="G14" s="331"/>
      <c r="H14" s="42"/>
    </row>
    <row r="15" spans="1:8" ht="25" x14ac:dyDescent="0.3">
      <c r="A15" s="96" t="s">
        <v>6</v>
      </c>
      <c r="B15" s="332" t="s">
        <v>7</v>
      </c>
      <c r="C15" s="333"/>
      <c r="D15" s="333"/>
      <c r="E15" s="333"/>
      <c r="F15" s="333"/>
      <c r="G15" s="352"/>
      <c r="H15" s="99" t="s">
        <v>3</v>
      </c>
    </row>
    <row r="16" spans="1:8" x14ac:dyDescent="0.3">
      <c r="A16" s="73" t="s">
        <v>8</v>
      </c>
      <c r="B16" s="332" t="s">
        <v>9</v>
      </c>
      <c r="C16" s="333"/>
      <c r="D16" s="333"/>
      <c r="E16" s="333"/>
      <c r="F16" s="333"/>
      <c r="G16" s="352"/>
      <c r="H16" s="73" t="s">
        <v>3</v>
      </c>
    </row>
    <row r="17" spans="1:8" ht="3" customHeight="1" x14ac:dyDescent="0.3">
      <c r="A17" s="39"/>
      <c r="B17" s="296"/>
      <c r="C17" s="297"/>
      <c r="D17" s="298"/>
      <c r="E17" s="296"/>
      <c r="F17" s="297"/>
      <c r="G17" s="298"/>
      <c r="H17" s="40"/>
    </row>
    <row r="18" spans="1:8" x14ac:dyDescent="0.3">
      <c r="A18" s="346" t="s">
        <v>435</v>
      </c>
      <c r="B18" s="347"/>
      <c r="C18" s="347"/>
      <c r="D18" s="347"/>
      <c r="E18" s="347"/>
      <c r="F18" s="347"/>
      <c r="G18" s="347"/>
      <c r="H18" s="348"/>
    </row>
    <row r="19" spans="1:8" ht="51" customHeight="1" x14ac:dyDescent="0.3">
      <c r="A19" s="100" t="s">
        <v>358</v>
      </c>
      <c r="B19" s="349" t="s">
        <v>439</v>
      </c>
      <c r="C19" s="371"/>
      <c r="D19" s="350"/>
      <c r="E19" s="349" t="s">
        <v>359</v>
      </c>
      <c r="F19" s="350"/>
      <c r="G19" s="109" t="s">
        <v>468</v>
      </c>
      <c r="H19" s="279" t="s">
        <v>509</v>
      </c>
    </row>
    <row r="20" spans="1:8" x14ac:dyDescent="0.3">
      <c r="A20" s="100" t="s">
        <v>60</v>
      </c>
      <c r="B20" s="332" t="s">
        <v>66</v>
      </c>
      <c r="C20" s="333"/>
      <c r="D20" s="333"/>
      <c r="E20" s="333"/>
      <c r="F20" s="333"/>
      <c r="G20" s="352"/>
      <c r="H20" s="351"/>
    </row>
    <row r="21" spans="1:8" x14ac:dyDescent="0.3">
      <c r="A21" s="97" t="s">
        <v>5</v>
      </c>
      <c r="B21" s="268" t="s">
        <v>792</v>
      </c>
      <c r="C21" s="269"/>
      <c r="D21" s="269"/>
      <c r="E21" s="269"/>
      <c r="F21" s="269"/>
      <c r="G21" s="331"/>
      <c r="H21" s="351"/>
    </row>
    <row r="22" spans="1:8" ht="38.25" customHeight="1" x14ac:dyDescent="0.3">
      <c r="A22" s="73" t="s">
        <v>465</v>
      </c>
      <c r="B22" s="332">
        <v>3</v>
      </c>
      <c r="C22" s="333"/>
      <c r="D22" s="352"/>
      <c r="E22" s="332">
        <v>3</v>
      </c>
      <c r="F22" s="352"/>
      <c r="G22" s="108">
        <v>3</v>
      </c>
      <c r="H22" s="280"/>
    </row>
    <row r="23" spans="1:8" ht="3" customHeight="1" x14ac:dyDescent="0.3">
      <c r="A23" s="335"/>
      <c r="B23" s="336"/>
      <c r="C23" s="336"/>
      <c r="D23" s="336"/>
      <c r="E23" s="336"/>
      <c r="F23" s="336"/>
      <c r="G23" s="336"/>
      <c r="H23" s="337"/>
    </row>
    <row r="24" spans="1:8" ht="87.5" x14ac:dyDescent="0.3">
      <c r="A24" s="73" t="s">
        <v>419</v>
      </c>
      <c r="B24" s="268" t="s">
        <v>417</v>
      </c>
      <c r="C24" s="269"/>
      <c r="D24" s="331"/>
      <c r="E24" s="334" t="s">
        <v>369</v>
      </c>
      <c r="F24" s="334"/>
      <c r="G24" s="103" t="s">
        <v>560</v>
      </c>
      <c r="H24" s="44" t="s">
        <v>469</v>
      </c>
    </row>
    <row r="25" spans="1:8" ht="2.25" customHeight="1" x14ac:dyDescent="0.3">
      <c r="A25" s="105"/>
      <c r="B25" s="106"/>
      <c r="C25" s="106"/>
      <c r="D25" s="106"/>
      <c r="E25" s="106"/>
      <c r="F25" s="106"/>
      <c r="G25" s="106"/>
      <c r="H25" s="45"/>
    </row>
    <row r="26" spans="1:8" x14ac:dyDescent="0.3">
      <c r="A26" s="73" t="s">
        <v>425</v>
      </c>
      <c r="B26" s="334" t="s">
        <v>9</v>
      </c>
      <c r="C26" s="334"/>
      <c r="D26" s="334"/>
      <c r="E26" s="334" t="s">
        <v>9</v>
      </c>
      <c r="F26" s="334"/>
      <c r="G26" s="103" t="s">
        <v>9</v>
      </c>
      <c r="H26" s="338" t="s">
        <v>374</v>
      </c>
    </row>
    <row r="27" spans="1:8" ht="25" x14ac:dyDescent="0.3">
      <c r="A27" s="112" t="s">
        <v>426</v>
      </c>
      <c r="B27" s="268" t="s">
        <v>418</v>
      </c>
      <c r="C27" s="269"/>
      <c r="D27" s="331"/>
      <c r="E27" s="334" t="s">
        <v>369</v>
      </c>
      <c r="F27" s="334"/>
      <c r="G27" s="103" t="s">
        <v>373</v>
      </c>
      <c r="H27" s="368"/>
    </row>
    <row r="28" spans="1:8" x14ac:dyDescent="0.3">
      <c r="A28" s="73" t="s">
        <v>51</v>
      </c>
      <c r="B28" s="332" t="s">
        <v>9</v>
      </c>
      <c r="C28" s="333"/>
      <c r="D28" s="333"/>
      <c r="E28" s="333"/>
      <c r="F28" s="333"/>
      <c r="G28" s="352"/>
      <c r="H28" s="73" t="s">
        <v>12</v>
      </c>
    </row>
    <row r="29" spans="1:8" ht="25" x14ac:dyDescent="0.3">
      <c r="A29" s="105" t="s">
        <v>427</v>
      </c>
      <c r="B29" s="332" t="s">
        <v>11</v>
      </c>
      <c r="C29" s="333"/>
      <c r="D29" s="333"/>
      <c r="E29" s="333"/>
      <c r="F29" s="333"/>
      <c r="G29" s="352"/>
      <c r="H29" s="46" t="s">
        <v>10</v>
      </c>
    </row>
    <row r="30" spans="1:8" x14ac:dyDescent="0.3">
      <c r="A30" s="104" t="s">
        <v>496</v>
      </c>
      <c r="B30" s="272" t="s">
        <v>495</v>
      </c>
      <c r="C30" s="272"/>
      <c r="D30" s="272"/>
      <c r="E30" s="272"/>
      <c r="F30" s="272"/>
      <c r="G30" s="272"/>
      <c r="H30" s="83" t="s">
        <v>489</v>
      </c>
    </row>
    <row r="31" spans="1:8" ht="3" customHeight="1" x14ac:dyDescent="0.3">
      <c r="A31" s="47"/>
      <c r="B31" s="24"/>
      <c r="C31" s="24"/>
      <c r="D31" s="24"/>
      <c r="E31" s="24"/>
      <c r="F31" s="24"/>
      <c r="G31" s="24"/>
      <c r="H31" s="48"/>
    </row>
    <row r="32" spans="1:8" ht="25" x14ac:dyDescent="0.3">
      <c r="A32" s="73" t="s">
        <v>497</v>
      </c>
      <c r="B32" s="332" t="s">
        <v>9</v>
      </c>
      <c r="C32" s="333"/>
      <c r="D32" s="333"/>
      <c r="E32" s="333"/>
      <c r="F32" s="333"/>
      <c r="G32" s="352"/>
      <c r="H32" s="73" t="s">
        <v>163</v>
      </c>
    </row>
    <row r="33" spans="1:8" ht="2.25" customHeight="1" x14ac:dyDescent="0.3">
      <c r="A33" s="47"/>
      <c r="B33" s="24"/>
      <c r="C33" s="24"/>
      <c r="D33" s="24"/>
      <c r="E33" s="24"/>
      <c r="F33" s="24"/>
      <c r="G33" s="24"/>
      <c r="H33" s="48"/>
    </row>
    <row r="34" spans="1:8" x14ac:dyDescent="0.3">
      <c r="A34" s="73" t="s">
        <v>498</v>
      </c>
      <c r="B34" s="332" t="s">
        <v>13</v>
      </c>
      <c r="C34" s="333"/>
      <c r="D34" s="333"/>
      <c r="E34" s="333"/>
      <c r="F34" s="333"/>
      <c r="G34" s="352"/>
      <c r="H34" s="46" t="s">
        <v>3</v>
      </c>
    </row>
    <row r="35" spans="1:8" ht="2.25" customHeight="1" x14ac:dyDescent="0.3">
      <c r="A35" s="47"/>
      <c r="B35" s="49"/>
      <c r="C35" s="132"/>
      <c r="D35" s="132"/>
      <c r="E35" s="132"/>
      <c r="F35" s="132"/>
      <c r="G35" s="132"/>
      <c r="H35" s="48"/>
    </row>
    <row r="36" spans="1:8" x14ac:dyDescent="0.3">
      <c r="A36" s="49" t="s">
        <v>499</v>
      </c>
      <c r="B36" s="372"/>
      <c r="C36" s="373"/>
      <c r="D36" s="373"/>
      <c r="E36" s="373"/>
      <c r="F36" s="373"/>
      <c r="G36" s="424"/>
      <c r="H36" s="338" t="s">
        <v>14</v>
      </c>
    </row>
    <row r="37" spans="1:8" x14ac:dyDescent="0.3">
      <c r="A37" s="104" t="s">
        <v>166</v>
      </c>
      <c r="B37" s="369">
        <v>0</v>
      </c>
      <c r="C37" s="370"/>
      <c r="D37" s="370"/>
      <c r="E37" s="370"/>
      <c r="F37" s="370"/>
      <c r="G37" s="385"/>
      <c r="H37" s="339"/>
    </row>
    <row r="38" spans="1:8" x14ac:dyDescent="0.3">
      <c r="A38" s="105" t="s">
        <v>167</v>
      </c>
      <c r="B38" s="369">
        <v>1E-4</v>
      </c>
      <c r="C38" s="370"/>
      <c r="D38" s="370"/>
      <c r="E38" s="370"/>
      <c r="F38" s="370"/>
      <c r="G38" s="385"/>
      <c r="H38" s="339"/>
    </row>
    <row r="39" spans="1:8" x14ac:dyDescent="0.3">
      <c r="A39" s="105" t="s">
        <v>168</v>
      </c>
      <c r="B39" s="369">
        <v>1E-4</v>
      </c>
      <c r="C39" s="370"/>
      <c r="D39" s="370"/>
      <c r="E39" s="370"/>
      <c r="F39" s="370"/>
      <c r="G39" s="385"/>
      <c r="H39" s="368"/>
    </row>
    <row r="40" spans="1:8" x14ac:dyDescent="0.3">
      <c r="A40" s="81" t="s">
        <v>500</v>
      </c>
      <c r="B40" s="413"/>
      <c r="C40" s="414"/>
      <c r="D40" s="414"/>
      <c r="E40" s="414"/>
      <c r="F40" s="414"/>
      <c r="G40" s="415"/>
      <c r="H40" s="418"/>
    </row>
    <row r="41" spans="1:8" x14ac:dyDescent="0.3">
      <c r="A41" s="81" t="s">
        <v>71</v>
      </c>
      <c r="B41" s="421" t="s">
        <v>3</v>
      </c>
      <c r="C41" s="422"/>
      <c r="D41" s="422"/>
      <c r="E41" s="422"/>
      <c r="F41" s="422"/>
      <c r="G41" s="423"/>
      <c r="H41" s="419"/>
    </row>
    <row r="42" spans="1:8" x14ac:dyDescent="0.3">
      <c r="A42" s="81" t="s">
        <v>70</v>
      </c>
      <c r="B42" s="421">
        <v>60</v>
      </c>
      <c r="C42" s="422"/>
      <c r="D42" s="422"/>
      <c r="E42" s="422"/>
      <c r="F42" s="422"/>
      <c r="G42" s="423"/>
      <c r="H42" s="419"/>
    </row>
    <row r="43" spans="1:8" x14ac:dyDescent="0.3">
      <c r="A43" s="112" t="s">
        <v>72</v>
      </c>
      <c r="B43" s="421">
        <v>50</v>
      </c>
      <c r="C43" s="422"/>
      <c r="D43" s="422"/>
      <c r="E43" s="422"/>
      <c r="F43" s="422"/>
      <c r="G43" s="423"/>
      <c r="H43" s="419"/>
    </row>
    <row r="44" spans="1:8" x14ac:dyDescent="0.3">
      <c r="A44" s="13" t="s">
        <v>525</v>
      </c>
      <c r="B44" s="300"/>
      <c r="C44" s="300"/>
      <c r="D44" s="300"/>
      <c r="E44" s="300"/>
      <c r="F44" s="300"/>
      <c r="G44" s="300"/>
      <c r="H44" s="420" t="s">
        <v>775</v>
      </c>
    </row>
    <row r="45" spans="1:8" x14ac:dyDescent="0.3">
      <c r="A45" s="112" t="s">
        <v>71</v>
      </c>
      <c r="B45" s="369">
        <v>0.05</v>
      </c>
      <c r="C45" s="370"/>
      <c r="D45" s="370"/>
      <c r="E45" s="370"/>
      <c r="F45" s="370"/>
      <c r="G45" s="385"/>
      <c r="H45" s="420"/>
    </row>
    <row r="46" spans="1:8" x14ac:dyDescent="0.3">
      <c r="A46" s="112" t="s">
        <v>70</v>
      </c>
      <c r="B46" s="369">
        <v>1E-4</v>
      </c>
      <c r="C46" s="370"/>
      <c r="D46" s="370"/>
      <c r="E46" s="370"/>
      <c r="F46" s="370"/>
      <c r="G46" s="385"/>
      <c r="H46" s="420"/>
    </row>
    <row r="47" spans="1:8" x14ac:dyDescent="0.3">
      <c r="A47" s="112" t="s">
        <v>72</v>
      </c>
      <c r="B47" s="369">
        <v>0</v>
      </c>
      <c r="C47" s="370"/>
      <c r="D47" s="370"/>
      <c r="E47" s="370"/>
      <c r="F47" s="370"/>
      <c r="G47" s="385"/>
      <c r="H47" s="420"/>
    </row>
    <row r="48" spans="1:8" x14ac:dyDescent="0.3">
      <c r="A48" s="112" t="s">
        <v>526</v>
      </c>
      <c r="B48" s="4"/>
      <c r="C48" s="4"/>
      <c r="D48" s="4"/>
      <c r="E48" s="4"/>
      <c r="F48" s="4"/>
      <c r="G48" s="4"/>
      <c r="H48" s="420"/>
    </row>
    <row r="49" spans="1:8" x14ac:dyDescent="0.3">
      <c r="A49" s="112" t="s">
        <v>71</v>
      </c>
      <c r="B49" s="301" t="s">
        <v>3</v>
      </c>
      <c r="C49" s="301"/>
      <c r="D49" s="301"/>
      <c r="E49" s="301"/>
      <c r="F49" s="301"/>
      <c r="G49" s="301"/>
      <c r="H49" s="420"/>
    </row>
    <row r="50" spans="1:8" x14ac:dyDescent="0.3">
      <c r="A50" s="112" t="s">
        <v>70</v>
      </c>
      <c r="B50" s="301" t="s">
        <v>3</v>
      </c>
      <c r="C50" s="301"/>
      <c r="D50" s="301"/>
      <c r="E50" s="301"/>
      <c r="F50" s="301"/>
      <c r="G50" s="301"/>
      <c r="H50" s="133"/>
    </row>
    <row r="51" spans="1:8" x14ac:dyDescent="0.3">
      <c r="A51" s="112" t="s">
        <v>72</v>
      </c>
      <c r="B51" s="301" t="s">
        <v>3</v>
      </c>
      <c r="C51" s="301"/>
      <c r="D51" s="301"/>
      <c r="E51" s="301"/>
      <c r="F51" s="301"/>
      <c r="G51" s="301"/>
      <c r="H51" s="133"/>
    </row>
    <row r="52" spans="1:8" ht="4.5" customHeight="1" thickBot="1" x14ac:dyDescent="0.35">
      <c r="A52" s="47"/>
      <c r="B52" s="25"/>
      <c r="C52" s="25"/>
      <c r="D52" s="25"/>
      <c r="E52" s="25"/>
      <c r="F52" s="25"/>
      <c r="G52" s="25"/>
      <c r="H52" s="50"/>
    </row>
    <row r="53" spans="1:8" ht="15.5" x14ac:dyDescent="0.3">
      <c r="A53" s="374" t="s">
        <v>15</v>
      </c>
      <c r="B53" s="375"/>
      <c r="C53" s="375"/>
      <c r="D53" s="375"/>
      <c r="E53" s="117"/>
      <c r="F53" s="117"/>
      <c r="G53" s="117"/>
      <c r="H53" s="118"/>
    </row>
    <row r="54" spans="1:8" ht="15" customHeight="1" x14ac:dyDescent="0.3">
      <c r="A54" s="112" t="s">
        <v>16</v>
      </c>
      <c r="B54" s="303"/>
      <c r="C54" s="304"/>
      <c r="D54" s="304"/>
      <c r="E54" s="304"/>
      <c r="F54" s="304"/>
      <c r="G54" s="305"/>
      <c r="H54" s="383" t="s">
        <v>748</v>
      </c>
    </row>
    <row r="55" spans="1:8" x14ac:dyDescent="0.3">
      <c r="A55" s="102" t="s">
        <v>217</v>
      </c>
      <c r="B55" s="306"/>
      <c r="C55" s="307"/>
      <c r="D55" s="307"/>
      <c r="E55" s="307"/>
      <c r="F55" s="307"/>
      <c r="G55" s="308"/>
      <c r="H55" s="384"/>
    </row>
    <row r="56" spans="1:8" x14ac:dyDescent="0.3">
      <c r="A56" s="102" t="s">
        <v>268</v>
      </c>
      <c r="B56" s="309"/>
      <c r="C56" s="310"/>
      <c r="D56" s="310"/>
      <c r="E56" s="310"/>
      <c r="F56" s="310"/>
      <c r="G56" s="311"/>
      <c r="H56" s="384"/>
    </row>
    <row r="57" spans="1:8" x14ac:dyDescent="0.3">
      <c r="A57" s="111" t="s">
        <v>554</v>
      </c>
      <c r="B57" s="244">
        <v>0</v>
      </c>
      <c r="C57" s="245"/>
      <c r="D57" s="245"/>
      <c r="E57" s="245"/>
      <c r="F57" s="245"/>
      <c r="G57" s="245"/>
      <c r="H57" s="384"/>
    </row>
    <row r="58" spans="1:8" ht="14.4" customHeight="1" x14ac:dyDescent="0.3">
      <c r="A58" s="111" t="s">
        <v>555</v>
      </c>
      <c r="B58" s="386" t="s">
        <v>269</v>
      </c>
      <c r="C58" s="387"/>
      <c r="D58" s="387"/>
      <c r="E58" s="387"/>
      <c r="F58" s="387"/>
      <c r="G58" s="387"/>
      <c r="H58" s="384"/>
    </row>
    <row r="59" spans="1:8" x14ac:dyDescent="0.3">
      <c r="A59" s="110" t="s">
        <v>372</v>
      </c>
      <c r="B59" s="386">
        <v>4.0000000000000001E-3</v>
      </c>
      <c r="C59" s="387"/>
      <c r="D59" s="387"/>
      <c r="E59" s="387"/>
      <c r="F59" s="387"/>
      <c r="G59" s="399"/>
      <c r="H59" s="384"/>
    </row>
    <row r="60" spans="1:8" x14ac:dyDescent="0.3">
      <c r="A60" s="102" t="s">
        <v>165</v>
      </c>
      <c r="B60" s="312">
        <v>0</v>
      </c>
      <c r="C60" s="313"/>
      <c r="D60" s="313"/>
      <c r="E60" s="313"/>
      <c r="F60" s="313"/>
      <c r="G60" s="412"/>
      <c r="H60" s="384"/>
    </row>
    <row r="61" spans="1:8" x14ac:dyDescent="0.3">
      <c r="A61" s="102" t="s">
        <v>747</v>
      </c>
      <c r="B61" s="244"/>
      <c r="C61" s="245"/>
      <c r="D61" s="245"/>
      <c r="E61" s="245"/>
      <c r="F61" s="245"/>
      <c r="G61" s="246"/>
      <c r="H61" s="384"/>
    </row>
    <row r="62" spans="1:8" x14ac:dyDescent="0.3">
      <c r="A62" s="111" t="s">
        <v>556</v>
      </c>
      <c r="B62" s="244">
        <v>0</v>
      </c>
      <c r="C62" s="245"/>
      <c r="D62" s="245"/>
      <c r="E62" s="245"/>
      <c r="F62" s="245"/>
      <c r="G62" s="246"/>
      <c r="H62" s="384"/>
    </row>
    <row r="63" spans="1:8" ht="14.4" customHeight="1" x14ac:dyDescent="0.3">
      <c r="A63" s="111" t="s">
        <v>557</v>
      </c>
      <c r="B63" s="244" t="s">
        <v>164</v>
      </c>
      <c r="C63" s="245"/>
      <c r="D63" s="245"/>
      <c r="E63" s="245"/>
      <c r="F63" s="245"/>
      <c r="G63" s="246"/>
      <c r="H63" s="384"/>
    </row>
    <row r="64" spans="1:8" x14ac:dyDescent="0.3">
      <c r="A64" s="111" t="s">
        <v>216</v>
      </c>
      <c r="B64" s="247"/>
      <c r="C64" s="248"/>
      <c r="D64" s="248"/>
      <c r="E64" s="248"/>
      <c r="F64" s="248"/>
      <c r="G64" s="410"/>
      <c r="H64" s="384"/>
    </row>
    <row r="65" spans="1:8" x14ac:dyDescent="0.3">
      <c r="A65" s="111" t="s">
        <v>558</v>
      </c>
      <c r="B65" s="244">
        <v>0</v>
      </c>
      <c r="C65" s="245"/>
      <c r="D65" s="245"/>
      <c r="E65" s="245"/>
      <c r="F65" s="245"/>
      <c r="G65" s="246"/>
      <c r="H65" s="384"/>
    </row>
    <row r="66" spans="1:8" ht="14.4" customHeight="1" x14ac:dyDescent="0.3">
      <c r="A66" s="111" t="s">
        <v>559</v>
      </c>
      <c r="B66" s="247" t="s">
        <v>288</v>
      </c>
      <c r="C66" s="248"/>
      <c r="D66" s="248"/>
      <c r="E66" s="248"/>
      <c r="F66" s="248"/>
      <c r="G66" s="410"/>
      <c r="H66" s="384"/>
    </row>
    <row r="67" spans="1:8" x14ac:dyDescent="0.3">
      <c r="A67" s="111" t="s">
        <v>277</v>
      </c>
      <c r="B67" s="244"/>
      <c r="C67" s="245"/>
      <c r="D67" s="245"/>
      <c r="E67" s="245"/>
      <c r="F67" s="245"/>
      <c r="G67" s="246"/>
      <c r="H67" s="384"/>
    </row>
    <row r="68" spans="1:8" x14ac:dyDescent="0.3">
      <c r="A68" s="111" t="s">
        <v>268</v>
      </c>
      <c r="B68" s="244"/>
      <c r="C68" s="245"/>
      <c r="D68" s="245"/>
      <c r="E68" s="245"/>
      <c r="F68" s="245"/>
      <c r="G68" s="246"/>
      <c r="H68" s="384"/>
    </row>
    <row r="69" spans="1:8" x14ac:dyDescent="0.3">
      <c r="A69" s="111" t="s">
        <v>683</v>
      </c>
      <c r="B69" s="244">
        <v>0</v>
      </c>
      <c r="C69" s="245"/>
      <c r="D69" s="245"/>
      <c r="E69" s="245"/>
      <c r="F69" s="245"/>
      <c r="G69" s="246"/>
      <c r="H69" s="384"/>
    </row>
    <row r="70" spans="1:8" ht="14.4" customHeight="1" x14ac:dyDescent="0.3">
      <c r="A70" s="111" t="s">
        <v>684</v>
      </c>
      <c r="B70" s="244" t="s">
        <v>681</v>
      </c>
      <c r="C70" s="245"/>
      <c r="D70" s="245"/>
      <c r="E70" s="245"/>
      <c r="F70" s="245"/>
      <c r="G70" s="246"/>
      <c r="H70" s="384"/>
    </row>
    <row r="71" spans="1:8" x14ac:dyDescent="0.3">
      <c r="A71" s="111" t="s">
        <v>165</v>
      </c>
      <c r="B71" s="244">
        <v>0</v>
      </c>
      <c r="C71" s="245"/>
      <c r="D71" s="245"/>
      <c r="E71" s="245"/>
      <c r="F71" s="245"/>
      <c r="G71" s="246"/>
      <c r="H71" s="384"/>
    </row>
    <row r="72" spans="1:8" ht="14.4" customHeight="1" x14ac:dyDescent="0.3">
      <c r="A72" s="111" t="s">
        <v>18</v>
      </c>
      <c r="B72" s="247" t="s">
        <v>682</v>
      </c>
      <c r="C72" s="248"/>
      <c r="D72" s="248"/>
      <c r="E72" s="248"/>
      <c r="F72" s="248"/>
      <c r="G72" s="410"/>
      <c r="H72" s="425"/>
    </row>
    <row r="73" spans="1:8" ht="3" customHeight="1" x14ac:dyDescent="0.3">
      <c r="A73" s="39"/>
      <c r="B73" s="296"/>
      <c r="C73" s="297"/>
      <c r="D73" s="297"/>
      <c r="E73" s="297"/>
      <c r="F73" s="297"/>
      <c r="G73" s="297"/>
      <c r="H73" s="40"/>
    </row>
    <row r="74" spans="1:8" ht="37.5" x14ac:dyDescent="0.3">
      <c r="A74" s="113" t="s">
        <v>633</v>
      </c>
      <c r="B74" s="247">
        <v>0</v>
      </c>
      <c r="C74" s="248"/>
      <c r="D74" s="248"/>
      <c r="E74" s="248"/>
      <c r="F74" s="248"/>
      <c r="G74" s="410"/>
      <c r="H74" s="83" t="s">
        <v>671</v>
      </c>
    </row>
    <row r="75" spans="1:8" x14ac:dyDescent="0.3">
      <c r="A75" s="110" t="s">
        <v>19</v>
      </c>
      <c r="B75" s="244">
        <v>0</v>
      </c>
      <c r="C75" s="245"/>
      <c r="D75" s="245"/>
      <c r="E75" s="245"/>
      <c r="F75" s="245"/>
      <c r="G75" s="246"/>
      <c r="H75" s="112" t="s">
        <v>333</v>
      </c>
    </row>
    <row r="76" spans="1:8" ht="25.5" x14ac:dyDescent="0.3">
      <c r="A76" s="111" t="s">
        <v>20</v>
      </c>
      <c r="B76" s="244">
        <v>0</v>
      </c>
      <c r="C76" s="245"/>
      <c r="D76" s="245"/>
      <c r="E76" s="245"/>
      <c r="F76" s="245"/>
      <c r="G76" s="246"/>
      <c r="H76" s="6" t="s">
        <v>64</v>
      </c>
    </row>
    <row r="77" spans="1:8" ht="37.5" x14ac:dyDescent="0.3">
      <c r="A77" s="110" t="s">
        <v>674</v>
      </c>
      <c r="B77" s="369">
        <v>2.5000000000000001E-3</v>
      </c>
      <c r="C77" s="370"/>
      <c r="D77" s="370"/>
      <c r="E77" s="370"/>
      <c r="F77" s="370"/>
      <c r="G77" s="385"/>
      <c r="H77" s="134" t="s">
        <v>675</v>
      </c>
    </row>
    <row r="78" spans="1:8" ht="25.5" x14ac:dyDescent="0.3">
      <c r="A78" s="110" t="s">
        <v>20</v>
      </c>
      <c r="B78" s="386">
        <v>0</v>
      </c>
      <c r="C78" s="387"/>
      <c r="D78" s="387"/>
      <c r="E78" s="387"/>
      <c r="F78" s="387"/>
      <c r="G78" s="399"/>
      <c r="H78" s="6" t="s">
        <v>631</v>
      </c>
    </row>
    <row r="79" spans="1:8" ht="2.25" customHeight="1" x14ac:dyDescent="0.3">
      <c r="A79" s="39"/>
      <c r="B79" s="296"/>
      <c r="C79" s="297"/>
      <c r="D79" s="297"/>
      <c r="E79" s="297"/>
      <c r="F79" s="297"/>
      <c r="G79" s="297"/>
      <c r="H79" s="40"/>
    </row>
    <row r="80" spans="1:8" x14ac:dyDescent="0.3">
      <c r="A80" s="63" t="s">
        <v>637</v>
      </c>
      <c r="B80" s="332" t="s">
        <v>9</v>
      </c>
      <c r="C80" s="333"/>
      <c r="D80" s="333"/>
      <c r="E80" s="333"/>
      <c r="F80" s="333"/>
      <c r="G80" s="352"/>
      <c r="H80" s="46" t="s">
        <v>3</v>
      </c>
    </row>
    <row r="81" spans="1:8" ht="3" customHeight="1" x14ac:dyDescent="0.3">
      <c r="A81" s="39"/>
      <c r="B81" s="296"/>
      <c r="C81" s="297"/>
      <c r="D81" s="297"/>
      <c r="E81" s="297"/>
      <c r="F81" s="297"/>
      <c r="G81" s="297"/>
      <c r="H81" s="40"/>
    </row>
    <row r="82" spans="1:8" ht="25" x14ac:dyDescent="0.3">
      <c r="A82" s="113" t="s">
        <v>638</v>
      </c>
      <c r="B82" s="296">
        <v>0</v>
      </c>
      <c r="C82" s="297"/>
      <c r="D82" s="297"/>
      <c r="E82" s="297"/>
      <c r="F82" s="297"/>
      <c r="G82" s="298"/>
      <c r="H82" s="83" t="s">
        <v>111</v>
      </c>
    </row>
    <row r="83" spans="1:8" ht="3" customHeight="1" x14ac:dyDescent="0.3">
      <c r="A83" s="39"/>
      <c r="B83" s="296"/>
      <c r="C83" s="297"/>
      <c r="D83" s="297"/>
      <c r="E83" s="297"/>
      <c r="F83" s="297"/>
      <c r="G83" s="297"/>
      <c r="H83" s="12"/>
    </row>
    <row r="84" spans="1:8" ht="15" customHeight="1" x14ac:dyDescent="0.3">
      <c r="A84" s="112" t="s">
        <v>639</v>
      </c>
      <c r="B84" s="296">
        <v>0</v>
      </c>
      <c r="C84" s="297"/>
      <c r="D84" s="297"/>
      <c r="E84" s="297"/>
      <c r="F84" s="297"/>
      <c r="G84" s="298"/>
      <c r="H84" s="18" t="s">
        <v>112</v>
      </c>
    </row>
    <row r="85" spans="1:8" ht="2.25" customHeight="1" x14ac:dyDescent="0.3">
      <c r="A85" s="112"/>
      <c r="B85" s="281"/>
      <c r="C85" s="282"/>
      <c r="D85" s="282"/>
      <c r="E85" s="282"/>
      <c r="F85" s="282"/>
      <c r="G85" s="416"/>
      <c r="H85" s="18"/>
    </row>
    <row r="86" spans="1:8" ht="25.5" customHeight="1" x14ac:dyDescent="0.3">
      <c r="A86" s="61" t="s">
        <v>654</v>
      </c>
      <c r="B86" s="244"/>
      <c r="C86" s="245"/>
      <c r="D86" s="245"/>
      <c r="E86" s="245"/>
      <c r="F86" s="245"/>
      <c r="G86" s="246"/>
      <c r="H86" s="251" t="s">
        <v>804</v>
      </c>
    </row>
    <row r="87" spans="1:8" x14ac:dyDescent="0.3">
      <c r="A87" s="112" t="s">
        <v>393</v>
      </c>
      <c r="B87" s="381" t="s">
        <v>392</v>
      </c>
      <c r="C87" s="381"/>
      <c r="D87" s="381"/>
      <c r="E87" s="381"/>
      <c r="F87" s="381"/>
      <c r="G87" s="381"/>
      <c r="H87" s="252"/>
    </row>
    <row r="88" spans="1:8" x14ac:dyDescent="0.3">
      <c r="A88" s="112" t="s">
        <v>400</v>
      </c>
      <c r="B88" s="254" t="s">
        <v>9</v>
      </c>
      <c r="C88" s="255"/>
      <c r="D88" s="255"/>
      <c r="E88" s="255"/>
      <c r="F88" s="255"/>
      <c r="G88" s="256"/>
      <c r="H88" s="252"/>
    </row>
    <row r="89" spans="1:8" x14ac:dyDescent="0.3">
      <c r="A89" s="112" t="s">
        <v>192</v>
      </c>
      <c r="B89" s="257"/>
      <c r="C89" s="258"/>
      <c r="D89" s="258"/>
      <c r="E89" s="258"/>
      <c r="F89" s="258"/>
      <c r="G89" s="259"/>
      <c r="H89" s="252"/>
    </row>
    <row r="90" spans="1:8" x14ac:dyDescent="0.3">
      <c r="A90" s="112" t="s">
        <v>149</v>
      </c>
      <c r="B90" s="257"/>
      <c r="C90" s="258"/>
      <c r="D90" s="258"/>
      <c r="E90" s="258"/>
      <c r="F90" s="258"/>
      <c r="G90" s="259"/>
      <c r="H90" s="252"/>
    </row>
    <row r="91" spans="1:8" ht="37.5" x14ac:dyDescent="0.3">
      <c r="A91" s="61" t="s">
        <v>641</v>
      </c>
      <c r="B91" s="260"/>
      <c r="C91" s="261"/>
      <c r="D91" s="261"/>
      <c r="E91" s="261"/>
      <c r="F91" s="261"/>
      <c r="G91" s="262"/>
      <c r="H91" s="253"/>
    </row>
    <row r="92" spans="1:8" ht="15" customHeight="1" x14ac:dyDescent="0.3">
      <c r="A92" s="23" t="s">
        <v>655</v>
      </c>
      <c r="B92" s="244"/>
      <c r="C92" s="245"/>
      <c r="D92" s="245"/>
      <c r="E92" s="245"/>
      <c r="F92" s="245"/>
      <c r="G92" s="246"/>
      <c r="H92" s="251" t="s">
        <v>805</v>
      </c>
    </row>
    <row r="93" spans="1:8" ht="25.5" x14ac:dyDescent="0.3">
      <c r="A93" s="112" t="s">
        <v>643</v>
      </c>
      <c r="B93" s="244"/>
      <c r="C93" s="245"/>
      <c r="D93" s="245"/>
      <c r="E93" s="245"/>
      <c r="F93" s="245"/>
      <c r="G93" s="245"/>
      <c r="H93" s="252"/>
    </row>
    <row r="94" spans="1:8" x14ac:dyDescent="0.3">
      <c r="A94" s="112" t="s">
        <v>405</v>
      </c>
      <c r="B94" s="244" t="s">
        <v>13</v>
      </c>
      <c r="C94" s="245"/>
      <c r="D94" s="245"/>
      <c r="E94" s="245"/>
      <c r="F94" s="245"/>
      <c r="G94" s="245"/>
      <c r="H94" s="252"/>
    </row>
    <row r="95" spans="1:8" x14ac:dyDescent="0.3">
      <c r="A95" s="112" t="s">
        <v>399</v>
      </c>
      <c r="B95" s="244" t="s">
        <v>394</v>
      </c>
      <c r="C95" s="245"/>
      <c r="D95" s="245"/>
      <c r="E95" s="245"/>
      <c r="F95" s="245"/>
      <c r="G95" s="246"/>
      <c r="H95" s="252"/>
    </row>
    <row r="96" spans="1:8" ht="25.5" customHeight="1" x14ac:dyDescent="0.3">
      <c r="A96" s="112" t="s">
        <v>644</v>
      </c>
      <c r="B96" s="378"/>
      <c r="C96" s="379"/>
      <c r="D96" s="379"/>
      <c r="E96" s="379"/>
      <c r="F96" s="379"/>
      <c r="G96" s="380"/>
      <c r="H96" s="252"/>
    </row>
    <row r="97" spans="1:8" x14ac:dyDescent="0.3">
      <c r="A97" s="112" t="s">
        <v>193</v>
      </c>
      <c r="B97" s="244" t="s">
        <v>13</v>
      </c>
      <c r="C97" s="245"/>
      <c r="D97" s="245"/>
      <c r="E97" s="245"/>
      <c r="F97" s="245"/>
      <c r="G97" s="245"/>
      <c r="H97" s="252"/>
    </row>
    <row r="98" spans="1:8" x14ac:dyDescent="0.3">
      <c r="A98" s="112" t="s">
        <v>194</v>
      </c>
      <c r="B98" s="244" t="s">
        <v>13</v>
      </c>
      <c r="C98" s="245"/>
      <c r="D98" s="245"/>
      <c r="E98" s="245"/>
      <c r="F98" s="245"/>
      <c r="G98" s="245"/>
      <c r="H98" s="252"/>
    </row>
    <row r="99" spans="1:8" x14ac:dyDescent="0.3">
      <c r="A99" s="112" t="s">
        <v>134</v>
      </c>
      <c r="B99" s="260" t="s">
        <v>583</v>
      </c>
      <c r="C99" s="261"/>
      <c r="D99" s="261"/>
      <c r="E99" s="261"/>
      <c r="F99" s="261"/>
      <c r="G99" s="262"/>
      <c r="H99" s="252"/>
    </row>
    <row r="100" spans="1:8" ht="26" x14ac:dyDescent="0.3">
      <c r="A100" s="80" t="s">
        <v>645</v>
      </c>
      <c r="B100" s="381"/>
      <c r="C100" s="381"/>
      <c r="D100" s="381"/>
      <c r="E100" s="381"/>
      <c r="F100" s="381"/>
      <c r="G100" s="381"/>
      <c r="H100" s="252"/>
    </row>
    <row r="101" spans="1:8" x14ac:dyDescent="0.3">
      <c r="A101" s="112" t="s">
        <v>195</v>
      </c>
      <c r="B101" s="381" t="s">
        <v>222</v>
      </c>
      <c r="C101" s="381"/>
      <c r="D101" s="381"/>
      <c r="E101" s="381"/>
      <c r="F101" s="381"/>
      <c r="G101" s="381"/>
      <c r="H101" s="252"/>
    </row>
    <row r="102" spans="1:8" x14ac:dyDescent="0.3">
      <c r="A102" s="112" t="s">
        <v>134</v>
      </c>
      <c r="B102" s="381" t="s">
        <v>395</v>
      </c>
      <c r="C102" s="381"/>
      <c r="D102" s="381"/>
      <c r="E102" s="381"/>
      <c r="F102" s="381"/>
      <c r="G102" s="381"/>
      <c r="H102" s="252"/>
    </row>
    <row r="103" spans="1:8" ht="13.5" customHeight="1" x14ac:dyDescent="0.3">
      <c r="A103" s="80" t="s">
        <v>646</v>
      </c>
      <c r="B103" s="401"/>
      <c r="C103" s="402"/>
      <c r="D103" s="402"/>
      <c r="E103" s="402"/>
      <c r="F103" s="402"/>
      <c r="G103" s="403"/>
      <c r="H103" s="252"/>
    </row>
    <row r="104" spans="1:8" x14ac:dyDescent="0.3">
      <c r="A104" s="112" t="s">
        <v>196</v>
      </c>
      <c r="B104" s="377" t="s">
        <v>9</v>
      </c>
      <c r="C104" s="377"/>
      <c r="D104" s="377"/>
      <c r="E104" s="377"/>
      <c r="F104" s="377"/>
      <c r="G104" s="377"/>
      <c r="H104" s="252"/>
    </row>
    <row r="105" spans="1:8" ht="15" customHeight="1" x14ac:dyDescent="0.3">
      <c r="A105" s="112" t="s">
        <v>135</v>
      </c>
      <c r="B105" s="260" t="s">
        <v>395</v>
      </c>
      <c r="C105" s="261"/>
      <c r="D105" s="261"/>
      <c r="E105" s="261"/>
      <c r="F105" s="261"/>
      <c r="G105" s="262"/>
      <c r="H105" s="252"/>
    </row>
    <row r="106" spans="1:8" x14ac:dyDescent="0.3">
      <c r="A106" s="80" t="s">
        <v>647</v>
      </c>
      <c r="B106" s="244"/>
      <c r="C106" s="245"/>
      <c r="D106" s="245"/>
      <c r="E106" s="245"/>
      <c r="F106" s="245"/>
      <c r="G106" s="246"/>
      <c r="H106" s="252"/>
    </row>
    <row r="107" spans="1:8" x14ac:dyDescent="0.3">
      <c r="A107" s="112" t="s">
        <v>197</v>
      </c>
      <c r="B107" s="254" t="s">
        <v>222</v>
      </c>
      <c r="C107" s="255"/>
      <c r="D107" s="255"/>
      <c r="E107" s="255"/>
      <c r="F107" s="255"/>
      <c r="G107" s="256"/>
      <c r="H107" s="252"/>
    </row>
    <row r="108" spans="1:8" x14ac:dyDescent="0.3">
      <c r="A108" s="112" t="s">
        <v>135</v>
      </c>
      <c r="B108" s="381" t="s">
        <v>395</v>
      </c>
      <c r="C108" s="381"/>
      <c r="D108" s="381"/>
      <c r="E108" s="381"/>
      <c r="F108" s="381"/>
      <c r="G108" s="381"/>
      <c r="H108" s="252"/>
    </row>
    <row r="109" spans="1:8" x14ac:dyDescent="0.3">
      <c r="A109" s="80" t="s">
        <v>648</v>
      </c>
      <c r="B109" s="378"/>
      <c r="C109" s="379"/>
      <c r="D109" s="379"/>
      <c r="E109" s="379"/>
      <c r="F109" s="379"/>
      <c r="G109" s="380"/>
      <c r="H109" s="252"/>
    </row>
    <row r="110" spans="1:8" x14ac:dyDescent="0.3">
      <c r="A110" s="112" t="s">
        <v>198</v>
      </c>
      <c r="B110" s="254" t="s">
        <v>222</v>
      </c>
      <c r="C110" s="255"/>
      <c r="D110" s="255"/>
      <c r="E110" s="255"/>
      <c r="F110" s="255"/>
      <c r="G110" s="256"/>
      <c r="H110" s="252"/>
    </row>
    <row r="111" spans="1:8" ht="15" customHeight="1" x14ac:dyDescent="0.3">
      <c r="A111" s="112" t="s">
        <v>135</v>
      </c>
      <c r="B111" s="244" t="s">
        <v>395</v>
      </c>
      <c r="C111" s="245"/>
      <c r="D111" s="245"/>
      <c r="E111" s="245"/>
      <c r="F111" s="245"/>
      <c r="G111" s="245"/>
      <c r="H111" s="253"/>
    </row>
    <row r="112" spans="1:8" ht="3" customHeight="1" x14ac:dyDescent="0.3">
      <c r="A112" s="112"/>
      <c r="B112" s="281"/>
      <c r="C112" s="282"/>
      <c r="D112" s="282"/>
      <c r="E112" s="282"/>
      <c r="F112" s="282"/>
      <c r="G112" s="416"/>
      <c r="H112" s="18"/>
    </row>
    <row r="113" spans="1:8" ht="25" x14ac:dyDescent="0.3">
      <c r="A113" s="73" t="s">
        <v>649</v>
      </c>
      <c r="B113" s="285" t="s">
        <v>9</v>
      </c>
      <c r="C113" s="286"/>
      <c r="D113" s="286"/>
      <c r="E113" s="286"/>
      <c r="F113" s="286"/>
      <c r="G113" s="426"/>
      <c r="H113" s="63" t="s">
        <v>150</v>
      </c>
    </row>
    <row r="114" spans="1:8" ht="2.25" customHeight="1" x14ac:dyDescent="0.3">
      <c r="A114" s="112"/>
      <c r="B114" s="296"/>
      <c r="C114" s="297"/>
      <c r="D114" s="297"/>
      <c r="E114" s="297"/>
      <c r="F114" s="297"/>
      <c r="G114" s="298"/>
      <c r="H114" s="63"/>
    </row>
    <row r="115" spans="1:8" ht="37.5" x14ac:dyDescent="0.3">
      <c r="A115" s="73" t="s">
        <v>650</v>
      </c>
      <c r="B115" s="281" t="s">
        <v>23</v>
      </c>
      <c r="C115" s="282"/>
      <c r="D115" s="282"/>
      <c r="E115" s="282"/>
      <c r="F115" s="282"/>
      <c r="G115" s="416"/>
      <c r="H115" s="73" t="s">
        <v>151</v>
      </c>
    </row>
    <row r="116" spans="1:8" ht="3" customHeight="1" x14ac:dyDescent="0.3">
      <c r="A116" s="112"/>
      <c r="B116" s="296"/>
      <c r="C116" s="297"/>
      <c r="D116" s="297"/>
      <c r="E116" s="297"/>
      <c r="F116" s="297"/>
      <c r="G116" s="298"/>
      <c r="H116" s="63"/>
    </row>
    <row r="117" spans="1:8" ht="25" x14ac:dyDescent="0.3">
      <c r="A117" s="112" t="s">
        <v>656</v>
      </c>
      <c r="B117" s="244" t="s">
        <v>9</v>
      </c>
      <c r="C117" s="245"/>
      <c r="D117" s="245"/>
      <c r="E117" s="245"/>
      <c r="F117" s="245"/>
      <c r="G117" s="246"/>
      <c r="H117" s="63" t="s">
        <v>25</v>
      </c>
    </row>
    <row r="118" spans="1:8" x14ac:dyDescent="0.3">
      <c r="A118" s="112" t="s">
        <v>652</v>
      </c>
      <c r="B118" s="244" t="s">
        <v>13</v>
      </c>
      <c r="C118" s="245"/>
      <c r="D118" s="245"/>
      <c r="E118" s="245"/>
      <c r="F118" s="245"/>
      <c r="G118" s="246"/>
      <c r="H118" s="63"/>
    </row>
    <row r="119" spans="1:8" x14ac:dyDescent="0.3">
      <c r="A119" s="112" t="s">
        <v>653</v>
      </c>
      <c r="B119" s="381" t="s">
        <v>623</v>
      </c>
      <c r="C119" s="381"/>
      <c r="D119" s="381"/>
      <c r="E119" s="381"/>
      <c r="F119" s="381"/>
      <c r="G119" s="381"/>
      <c r="H119" s="63" t="s">
        <v>624</v>
      </c>
    </row>
    <row r="120" spans="1:8" ht="2.25" customHeight="1" x14ac:dyDescent="0.3">
      <c r="A120" s="47"/>
      <c r="B120" s="26"/>
      <c r="C120" s="26"/>
      <c r="D120" s="26"/>
      <c r="E120" s="26"/>
      <c r="F120" s="26"/>
      <c r="G120" s="26"/>
      <c r="H120" s="48"/>
    </row>
    <row r="121" spans="1:8" ht="15.5" x14ac:dyDescent="0.3">
      <c r="A121" s="263" t="s">
        <v>169</v>
      </c>
      <c r="B121" s="264"/>
      <c r="C121" s="264"/>
      <c r="D121" s="264"/>
      <c r="E121" s="264"/>
      <c r="F121" s="264"/>
      <c r="G121" s="264"/>
      <c r="H121" s="265"/>
    </row>
    <row r="122" spans="1:8" x14ac:dyDescent="0.3">
      <c r="A122" s="112" t="s">
        <v>170</v>
      </c>
      <c r="B122" s="244" t="s">
        <v>793</v>
      </c>
      <c r="C122" s="245"/>
      <c r="D122" s="245"/>
      <c r="E122" s="245"/>
      <c r="F122" s="245"/>
      <c r="G122" s="246"/>
      <c r="H122" s="83"/>
    </row>
    <row r="123" spans="1:8" x14ac:dyDescent="0.3">
      <c r="A123" s="112" t="s">
        <v>171</v>
      </c>
      <c r="B123" s="244" t="s">
        <v>172</v>
      </c>
      <c r="C123" s="245"/>
      <c r="D123" s="245"/>
      <c r="E123" s="245"/>
      <c r="F123" s="245"/>
      <c r="G123" s="246"/>
      <c r="H123" s="113"/>
    </row>
    <row r="124" spans="1:8" x14ac:dyDescent="0.3">
      <c r="A124" s="112" t="s">
        <v>334</v>
      </c>
      <c r="B124" s="381" t="s">
        <v>108</v>
      </c>
      <c r="C124" s="381"/>
      <c r="D124" s="381"/>
      <c r="E124" s="381"/>
      <c r="F124" s="381"/>
      <c r="G124" s="381"/>
      <c r="H124" s="111"/>
    </row>
    <row r="125" spans="1:8" x14ac:dyDescent="0.3">
      <c r="A125" s="112" t="s">
        <v>335</v>
      </c>
      <c r="B125" s="244" t="s">
        <v>341</v>
      </c>
      <c r="C125" s="245"/>
      <c r="D125" s="245"/>
      <c r="E125" s="245"/>
      <c r="F125" s="245"/>
      <c r="G125" s="246"/>
      <c r="H125" s="111"/>
    </row>
    <row r="126" spans="1:8" x14ac:dyDescent="0.3">
      <c r="A126" s="112" t="s">
        <v>336</v>
      </c>
      <c r="B126" s="244" t="s">
        <v>173</v>
      </c>
      <c r="C126" s="245"/>
      <c r="D126" s="245"/>
      <c r="E126" s="245"/>
      <c r="F126" s="245"/>
      <c r="G126" s="245"/>
      <c r="H126" s="113"/>
    </row>
    <row r="127" spans="1:8" ht="37.5" x14ac:dyDescent="0.3">
      <c r="A127" s="112" t="s">
        <v>337</v>
      </c>
      <c r="B127" s="244">
        <v>0.05</v>
      </c>
      <c r="C127" s="400"/>
      <c r="D127" s="400"/>
      <c r="E127" s="400"/>
      <c r="F127" s="400"/>
      <c r="G127" s="400"/>
      <c r="H127" s="113" t="s">
        <v>487</v>
      </c>
    </row>
    <row r="128" spans="1:8" ht="25" x14ac:dyDescent="0.3">
      <c r="A128" s="112" t="s">
        <v>338</v>
      </c>
      <c r="B128" s="244" t="s">
        <v>174</v>
      </c>
      <c r="C128" s="400"/>
      <c r="D128" s="400"/>
      <c r="E128" s="400"/>
      <c r="F128" s="400"/>
      <c r="G128" s="400"/>
      <c r="H128" s="113" t="s">
        <v>503</v>
      </c>
    </row>
    <row r="129" spans="1:8" ht="37.5" x14ac:dyDescent="0.3">
      <c r="A129" s="112" t="s">
        <v>409</v>
      </c>
      <c r="B129" s="244" t="s">
        <v>174</v>
      </c>
      <c r="C129" s="400"/>
      <c r="D129" s="400"/>
      <c r="E129" s="400"/>
      <c r="F129" s="400"/>
      <c r="G129" s="400"/>
      <c r="H129" s="113" t="s">
        <v>486</v>
      </c>
    </row>
    <row r="130" spans="1:8" x14ac:dyDescent="0.3">
      <c r="A130" s="112" t="s">
        <v>339</v>
      </c>
      <c r="B130" s="382">
        <v>0</v>
      </c>
      <c r="C130" s="382"/>
      <c r="D130" s="382"/>
      <c r="E130" s="382"/>
      <c r="F130" s="382"/>
      <c r="G130" s="382"/>
      <c r="H130" s="111" t="s">
        <v>177</v>
      </c>
    </row>
    <row r="131" spans="1:8" ht="25" x14ac:dyDescent="0.3">
      <c r="A131" s="112" t="s">
        <v>340</v>
      </c>
      <c r="B131" s="244" t="s">
        <v>188</v>
      </c>
      <c r="C131" s="245"/>
      <c r="D131" s="245"/>
      <c r="E131" s="245"/>
      <c r="F131" s="245"/>
      <c r="G131" s="245"/>
      <c r="H131" s="113" t="s">
        <v>791</v>
      </c>
    </row>
    <row r="132" spans="1:8" ht="15.5" x14ac:dyDescent="0.3">
      <c r="A132" s="263" t="s">
        <v>28</v>
      </c>
      <c r="B132" s="264"/>
      <c r="C132" s="264"/>
      <c r="D132" s="264"/>
      <c r="E132" s="264"/>
      <c r="F132" s="264"/>
      <c r="G132" s="264"/>
      <c r="H132" s="265"/>
    </row>
    <row r="133" spans="1:8" ht="75" x14ac:dyDescent="0.3">
      <c r="A133" s="105" t="s">
        <v>29</v>
      </c>
      <c r="B133" s="266"/>
      <c r="C133" s="267"/>
      <c r="D133" s="267"/>
      <c r="E133" s="267"/>
      <c r="F133" s="267"/>
      <c r="G133" s="411"/>
      <c r="H133" s="112" t="s">
        <v>819</v>
      </c>
    </row>
    <row r="134" spans="1:8" x14ac:dyDescent="0.3">
      <c r="A134" s="46" t="s">
        <v>30</v>
      </c>
      <c r="B134" s="268" t="s">
        <v>9</v>
      </c>
      <c r="C134" s="269"/>
      <c r="D134" s="269"/>
      <c r="E134" s="269"/>
      <c r="F134" s="269"/>
      <c r="G134" s="331"/>
      <c r="H134" s="73" t="s">
        <v>31</v>
      </c>
    </row>
    <row r="135" spans="1:8" ht="54" customHeight="1" x14ac:dyDescent="0.3">
      <c r="A135" s="46" t="s">
        <v>324</v>
      </c>
      <c r="B135" s="281" t="s">
        <v>9</v>
      </c>
      <c r="C135" s="282"/>
      <c r="D135" s="282"/>
      <c r="E135" s="282"/>
      <c r="F135" s="282"/>
      <c r="G135" s="416"/>
      <c r="H135" s="96" t="s">
        <v>54</v>
      </c>
    </row>
    <row r="136" spans="1:8" ht="27" customHeight="1" x14ac:dyDescent="0.3">
      <c r="A136" s="79" t="s">
        <v>325</v>
      </c>
      <c r="B136" s="285" t="s">
        <v>13</v>
      </c>
      <c r="C136" s="286"/>
      <c r="D136" s="286"/>
      <c r="E136" s="286"/>
      <c r="F136" s="286"/>
      <c r="G136" s="426"/>
      <c r="H136" s="66" t="s">
        <v>326</v>
      </c>
    </row>
    <row r="137" spans="1:8" ht="3" customHeight="1" x14ac:dyDescent="0.3">
      <c r="A137" s="39"/>
      <c r="B137" s="296"/>
      <c r="C137" s="297"/>
      <c r="D137" s="297"/>
      <c r="E137" s="297"/>
      <c r="F137" s="297"/>
      <c r="G137" s="298"/>
      <c r="H137" s="63"/>
    </row>
    <row r="138" spans="1:8" x14ac:dyDescent="0.3">
      <c r="A138" s="73" t="s">
        <v>199</v>
      </c>
      <c r="B138" s="281" t="s">
        <v>9</v>
      </c>
      <c r="C138" s="282"/>
      <c r="D138" s="282"/>
      <c r="E138" s="282"/>
      <c r="F138" s="282"/>
      <c r="G138" s="416"/>
      <c r="H138" s="46" t="s">
        <v>3</v>
      </c>
    </row>
    <row r="139" spans="1:8" ht="2.25" customHeight="1" x14ac:dyDescent="0.3">
      <c r="A139" s="39"/>
      <c r="B139" s="285"/>
      <c r="C139" s="286"/>
      <c r="D139" s="286"/>
      <c r="E139" s="286"/>
      <c r="F139" s="286"/>
      <c r="G139" s="286"/>
      <c r="H139" s="40"/>
    </row>
    <row r="140" spans="1:8" x14ac:dyDescent="0.3">
      <c r="A140" s="66" t="s">
        <v>146</v>
      </c>
      <c r="B140" s="287"/>
      <c r="C140" s="288"/>
      <c r="D140" s="288"/>
      <c r="E140" s="288"/>
      <c r="F140" s="288"/>
      <c r="G140" s="315"/>
      <c r="H140" s="289" t="s">
        <v>3</v>
      </c>
    </row>
    <row r="141" spans="1:8" x14ac:dyDescent="0.3">
      <c r="A141" s="83" t="s">
        <v>204</v>
      </c>
      <c r="B141" s="281" t="s">
        <v>9</v>
      </c>
      <c r="C141" s="282"/>
      <c r="D141" s="282"/>
      <c r="E141" s="282"/>
      <c r="F141" s="282"/>
      <c r="G141" s="416"/>
      <c r="H141" s="290"/>
    </row>
    <row r="142" spans="1:8" x14ac:dyDescent="0.3">
      <c r="A142" s="83" t="s">
        <v>34</v>
      </c>
      <c r="B142" s="281" t="s">
        <v>9</v>
      </c>
      <c r="C142" s="282"/>
      <c r="D142" s="282"/>
      <c r="E142" s="282"/>
      <c r="F142" s="282"/>
      <c r="G142" s="416"/>
      <c r="H142" s="291"/>
    </row>
    <row r="143" spans="1:8" ht="2.25" customHeight="1" x14ac:dyDescent="0.3">
      <c r="A143" s="39"/>
      <c r="B143" s="296"/>
      <c r="C143" s="297"/>
      <c r="D143" s="297"/>
      <c r="E143" s="297"/>
      <c r="F143" s="297"/>
      <c r="G143" s="297"/>
      <c r="H143" s="40"/>
    </row>
    <row r="144" spans="1:8" x14ac:dyDescent="0.3">
      <c r="A144" s="83" t="s">
        <v>200</v>
      </c>
      <c r="B144" s="285" t="s">
        <v>9</v>
      </c>
      <c r="C144" s="286"/>
      <c r="D144" s="286"/>
      <c r="E144" s="286"/>
      <c r="F144" s="286"/>
      <c r="G144" s="426"/>
      <c r="H144" s="83" t="s">
        <v>35</v>
      </c>
    </row>
    <row r="145" spans="1:8" ht="2.25" customHeight="1" x14ac:dyDescent="0.3">
      <c r="A145" s="39"/>
      <c r="B145" s="296"/>
      <c r="C145" s="297"/>
      <c r="D145" s="297"/>
      <c r="E145" s="297"/>
      <c r="F145" s="297"/>
      <c r="G145" s="297"/>
      <c r="H145" s="40"/>
    </row>
    <row r="146" spans="1:8" x14ac:dyDescent="0.3">
      <c r="A146" s="83" t="s">
        <v>201</v>
      </c>
      <c r="B146" s="281" t="s">
        <v>9</v>
      </c>
      <c r="C146" s="282"/>
      <c r="D146" s="282"/>
      <c r="E146" s="282"/>
      <c r="F146" s="282"/>
      <c r="G146" s="416"/>
      <c r="H146" s="83" t="s">
        <v>36</v>
      </c>
    </row>
    <row r="147" spans="1:8" ht="2.25" customHeight="1" x14ac:dyDescent="0.3">
      <c r="A147" s="39"/>
      <c r="B147" s="430" t="s">
        <v>9</v>
      </c>
      <c r="C147" s="431"/>
      <c r="D147" s="431"/>
      <c r="E147" s="431"/>
      <c r="F147" s="431"/>
      <c r="G147" s="431"/>
      <c r="H147" s="40"/>
    </row>
    <row r="148" spans="1:8" x14ac:dyDescent="0.3">
      <c r="A148" s="112" t="s">
        <v>224</v>
      </c>
      <c r="B148" s="432"/>
      <c r="C148" s="433"/>
      <c r="D148" s="433"/>
      <c r="E148" s="433"/>
      <c r="F148" s="433"/>
      <c r="G148" s="433"/>
      <c r="H148" s="83" t="s">
        <v>3</v>
      </c>
    </row>
    <row r="149" spans="1:8" x14ac:dyDescent="0.3">
      <c r="A149" s="112" t="s">
        <v>37</v>
      </c>
      <c r="B149" s="285" t="s">
        <v>9</v>
      </c>
      <c r="C149" s="286"/>
      <c r="D149" s="286"/>
      <c r="E149" s="286"/>
      <c r="F149" s="286"/>
      <c r="G149" s="426"/>
      <c r="H149" s="83"/>
    </row>
    <row r="150" spans="1:8" x14ac:dyDescent="0.3">
      <c r="A150" s="112" t="s">
        <v>65</v>
      </c>
      <c r="B150" s="285" t="s">
        <v>9</v>
      </c>
      <c r="C150" s="286"/>
      <c r="D150" s="286"/>
      <c r="E150" s="286"/>
      <c r="F150" s="286"/>
      <c r="G150" s="426"/>
      <c r="H150" s="83"/>
    </row>
    <row r="151" spans="1:8" ht="2.25" customHeight="1" x14ac:dyDescent="0.3">
      <c r="A151" s="39"/>
      <c r="B151" s="296"/>
      <c r="C151" s="297"/>
      <c r="D151" s="297"/>
      <c r="E151" s="297"/>
      <c r="F151" s="297"/>
      <c r="G151" s="297"/>
      <c r="H151" s="40"/>
    </row>
    <row r="152" spans="1:8" x14ac:dyDescent="0.3">
      <c r="A152" s="46" t="s">
        <v>38</v>
      </c>
      <c r="B152" s="281" t="s">
        <v>9</v>
      </c>
      <c r="C152" s="282"/>
      <c r="D152" s="282"/>
      <c r="E152" s="282"/>
      <c r="F152" s="282"/>
      <c r="G152" s="416"/>
      <c r="H152" s="73" t="s">
        <v>67</v>
      </c>
    </row>
    <row r="153" spans="1:8" ht="3" customHeight="1" x14ac:dyDescent="0.3">
      <c r="A153" s="39"/>
      <c r="B153" s="296"/>
      <c r="C153" s="297"/>
      <c r="D153" s="297"/>
      <c r="E153" s="297"/>
      <c r="F153" s="297"/>
      <c r="G153" s="297"/>
      <c r="H153" s="40"/>
    </row>
    <row r="154" spans="1:8" ht="25" x14ac:dyDescent="0.3">
      <c r="A154" s="46" t="s">
        <v>39</v>
      </c>
      <c r="B154" s="281" t="s">
        <v>116</v>
      </c>
      <c r="C154" s="282"/>
      <c r="D154" s="282"/>
      <c r="E154" s="282"/>
      <c r="F154" s="282"/>
      <c r="G154" s="416"/>
      <c r="H154" s="73" t="s">
        <v>225</v>
      </c>
    </row>
    <row r="155" spans="1:8" ht="3" customHeight="1" x14ac:dyDescent="0.3">
      <c r="A155" s="39"/>
      <c r="B155" s="296"/>
      <c r="C155" s="297"/>
      <c r="D155" s="297"/>
      <c r="E155" s="297"/>
      <c r="F155" s="297"/>
      <c r="G155" s="297"/>
      <c r="H155" s="40"/>
    </row>
    <row r="156" spans="1:8" x14ac:dyDescent="0.3">
      <c r="A156" s="96" t="s">
        <v>152</v>
      </c>
      <c r="B156" s="292" t="s">
        <v>9</v>
      </c>
      <c r="C156" s="293"/>
      <c r="D156" s="293"/>
      <c r="E156" s="293"/>
      <c r="F156" s="293"/>
      <c r="G156" s="434"/>
      <c r="H156" s="338" t="s">
        <v>42</v>
      </c>
    </row>
    <row r="157" spans="1:8" x14ac:dyDescent="0.3">
      <c r="A157" s="97" t="s">
        <v>43</v>
      </c>
      <c r="B157" s="294"/>
      <c r="C157" s="295"/>
      <c r="D157" s="295"/>
      <c r="E157" s="295"/>
      <c r="F157" s="295"/>
      <c r="G157" s="435"/>
      <c r="H157" s="339"/>
    </row>
    <row r="158" spans="1:8" x14ac:dyDescent="0.3">
      <c r="A158" s="73" t="s">
        <v>44</v>
      </c>
      <c r="B158" s="281" t="s">
        <v>9</v>
      </c>
      <c r="C158" s="282"/>
      <c r="D158" s="282"/>
      <c r="E158" s="282"/>
      <c r="F158" s="282"/>
      <c r="G158" s="416"/>
      <c r="H158" s="368"/>
    </row>
    <row r="159" spans="1:8" ht="3" customHeight="1" x14ac:dyDescent="0.3">
      <c r="A159" s="47"/>
      <c r="B159" s="20"/>
      <c r="C159" s="20"/>
      <c r="D159" s="20"/>
      <c r="E159" s="20"/>
      <c r="F159" s="20"/>
      <c r="G159" s="20"/>
      <c r="H159" s="40"/>
    </row>
    <row r="160" spans="1:8" ht="25" x14ac:dyDescent="0.3">
      <c r="A160" s="112" t="s">
        <v>278</v>
      </c>
      <c r="B160" s="281" t="s">
        <v>9</v>
      </c>
      <c r="C160" s="282"/>
      <c r="D160" s="282"/>
      <c r="E160" s="282"/>
      <c r="F160" s="282"/>
      <c r="G160" s="416"/>
      <c r="H160" s="46" t="s">
        <v>3</v>
      </c>
    </row>
    <row r="161" spans="1:8" ht="3" customHeight="1" x14ac:dyDescent="0.3">
      <c r="A161" s="39"/>
      <c r="B161" s="25"/>
      <c r="C161" s="25"/>
      <c r="D161" s="25"/>
      <c r="E161" s="25"/>
      <c r="F161" s="25"/>
      <c r="G161" s="25"/>
      <c r="H161" s="40"/>
    </row>
    <row r="162" spans="1:8" ht="25" x14ac:dyDescent="0.3">
      <c r="A162" s="81" t="s">
        <v>279</v>
      </c>
      <c r="B162" s="397"/>
      <c r="C162" s="398"/>
      <c r="D162" s="398"/>
      <c r="E162" s="398"/>
      <c r="F162" s="398"/>
      <c r="G162" s="417"/>
      <c r="H162" s="279" t="s">
        <v>3</v>
      </c>
    </row>
    <row r="163" spans="1:8" x14ac:dyDescent="0.3">
      <c r="A163" s="102" t="s">
        <v>202</v>
      </c>
      <c r="B163" s="395" t="s">
        <v>9</v>
      </c>
      <c r="C163" s="396"/>
      <c r="D163" s="396"/>
      <c r="E163" s="396"/>
      <c r="F163" s="396"/>
      <c r="G163" s="428"/>
      <c r="H163" s="351"/>
    </row>
    <row r="164" spans="1:8" x14ac:dyDescent="0.3">
      <c r="A164" s="102" t="s">
        <v>203</v>
      </c>
      <c r="B164" s="270" t="s">
        <v>117</v>
      </c>
      <c r="C164" s="271"/>
      <c r="D164" s="271"/>
      <c r="E164" s="271"/>
      <c r="F164" s="271"/>
      <c r="G164" s="429"/>
      <c r="H164" s="280"/>
    </row>
    <row r="165" spans="1:8" ht="3" customHeight="1" x14ac:dyDescent="0.3">
      <c r="A165" s="39"/>
      <c r="B165" s="25"/>
      <c r="C165" s="25"/>
      <c r="D165" s="25"/>
      <c r="E165" s="25"/>
      <c r="F165" s="25"/>
      <c r="G165" s="25"/>
      <c r="H165" s="40"/>
    </row>
    <row r="166" spans="1:8" ht="25" x14ac:dyDescent="0.3">
      <c r="A166" s="81" t="s">
        <v>280</v>
      </c>
      <c r="B166" s="266"/>
      <c r="C166" s="267"/>
      <c r="D166" s="267"/>
      <c r="E166" s="267"/>
      <c r="F166" s="267"/>
      <c r="G166" s="411"/>
      <c r="H166" s="96"/>
    </row>
    <row r="167" spans="1:8" x14ac:dyDescent="0.3">
      <c r="A167" s="112" t="s">
        <v>281</v>
      </c>
      <c r="B167" s="281" t="s">
        <v>118</v>
      </c>
      <c r="C167" s="282"/>
      <c r="D167" s="282"/>
      <c r="E167" s="282"/>
      <c r="F167" s="282"/>
      <c r="G167" s="416"/>
      <c r="H167" s="73" t="s">
        <v>45</v>
      </c>
    </row>
    <row r="168" spans="1:8" x14ac:dyDescent="0.3">
      <c r="A168" s="112" t="s">
        <v>282</v>
      </c>
      <c r="B168" s="281" t="s">
        <v>118</v>
      </c>
      <c r="C168" s="282"/>
      <c r="D168" s="282"/>
      <c r="E168" s="282"/>
      <c r="F168" s="282"/>
      <c r="G168" s="416"/>
      <c r="H168" s="73" t="s">
        <v>46</v>
      </c>
    </row>
    <row r="169" spans="1:8" ht="50" x14ac:dyDescent="0.3">
      <c r="A169" s="98" t="s">
        <v>356</v>
      </c>
      <c r="B169" s="283" t="s">
        <v>130</v>
      </c>
      <c r="C169" s="284"/>
      <c r="D169" s="284"/>
      <c r="E169" s="284"/>
      <c r="F169" s="284"/>
      <c r="G169" s="427"/>
      <c r="H169" s="73" t="s">
        <v>357</v>
      </c>
    </row>
    <row r="170" spans="1:8" ht="2.25" customHeight="1" x14ac:dyDescent="0.3">
      <c r="A170" s="39"/>
      <c r="B170" s="296"/>
      <c r="C170" s="297"/>
      <c r="D170" s="297"/>
      <c r="E170" s="297"/>
      <c r="F170" s="297"/>
      <c r="G170" s="297"/>
      <c r="H170" s="40"/>
    </row>
    <row r="171" spans="1:8" ht="25" x14ac:dyDescent="0.3">
      <c r="A171" s="104" t="s">
        <v>283</v>
      </c>
      <c r="B171" s="281" t="s">
        <v>13</v>
      </c>
      <c r="C171" s="282"/>
      <c r="D171" s="282"/>
      <c r="E171" s="282"/>
      <c r="F171" s="282"/>
      <c r="G171" s="416"/>
      <c r="H171" s="51" t="s">
        <v>47</v>
      </c>
    </row>
    <row r="172" spans="1:8" ht="3" customHeight="1" x14ac:dyDescent="0.3">
      <c r="A172" s="39"/>
      <c r="B172" s="296"/>
      <c r="C172" s="297"/>
      <c r="D172" s="297"/>
      <c r="E172" s="297"/>
      <c r="F172" s="297"/>
      <c r="G172" s="297"/>
      <c r="H172" s="40"/>
    </row>
    <row r="173" spans="1:8" x14ac:dyDescent="0.3">
      <c r="A173" s="112" t="s">
        <v>284</v>
      </c>
      <c r="B173" s="281" t="s">
        <v>9</v>
      </c>
      <c r="C173" s="282"/>
      <c r="D173" s="282"/>
      <c r="E173" s="282"/>
      <c r="F173" s="282"/>
      <c r="G173" s="416"/>
      <c r="H173" s="46" t="s">
        <v>3</v>
      </c>
    </row>
    <row r="174" spans="1:8" ht="2.25" customHeight="1" x14ac:dyDescent="0.3">
      <c r="A174" s="39"/>
      <c r="B174" s="296"/>
      <c r="C174" s="297"/>
      <c r="D174" s="297"/>
      <c r="E174" s="297"/>
      <c r="F174" s="297"/>
      <c r="G174" s="297"/>
      <c r="H174" s="40"/>
    </row>
    <row r="175" spans="1:8" ht="50.5" x14ac:dyDescent="0.3">
      <c r="A175" s="81" t="s">
        <v>285</v>
      </c>
      <c r="B175" s="285" t="s">
        <v>777</v>
      </c>
      <c r="C175" s="286"/>
      <c r="D175" s="286"/>
      <c r="E175" s="286"/>
      <c r="F175" s="286"/>
      <c r="G175" s="426"/>
      <c r="H175" s="112" t="s">
        <v>773</v>
      </c>
    </row>
    <row r="176" spans="1:8" ht="2.25" customHeight="1" x14ac:dyDescent="0.3">
      <c r="A176" s="112"/>
      <c r="B176" s="296"/>
      <c r="C176" s="297"/>
      <c r="D176" s="297"/>
      <c r="E176" s="297"/>
      <c r="F176" s="297"/>
      <c r="G176" s="297"/>
      <c r="H176" s="40"/>
    </row>
    <row r="177" spans="1:16384" s="169" customFormat="1" ht="14.5" thickBot="1" x14ac:dyDescent="0.35">
      <c r="A177" s="52" t="s">
        <v>286</v>
      </c>
      <c r="B177" s="281" t="s">
        <v>9</v>
      </c>
      <c r="C177" s="282"/>
      <c r="D177" s="282"/>
      <c r="E177" s="282"/>
      <c r="F177" s="282"/>
      <c r="G177" s="416"/>
      <c r="H177" s="52" t="s">
        <v>3</v>
      </c>
    </row>
    <row r="178" spans="1:16384" s="169" customFormat="1" ht="15.5" x14ac:dyDescent="0.3">
      <c r="A178" s="374" t="s">
        <v>290</v>
      </c>
      <c r="B178" s="375"/>
      <c r="C178" s="375"/>
      <c r="D178" s="375"/>
      <c r="E178" s="375"/>
      <c r="F178" s="375"/>
      <c r="G178" s="375"/>
      <c r="H178" s="376"/>
    </row>
    <row r="179" spans="1:16384" s="169" customFormat="1" ht="38" thickBot="1" x14ac:dyDescent="0.35">
      <c r="A179" s="83" t="s">
        <v>381</v>
      </c>
      <c r="B179" s="273" t="s">
        <v>9</v>
      </c>
      <c r="C179" s="274"/>
      <c r="D179" s="274"/>
      <c r="E179" s="274"/>
      <c r="F179" s="274"/>
      <c r="G179" s="275"/>
      <c r="H179" s="112" t="s">
        <v>382</v>
      </c>
    </row>
    <row r="180" spans="1:16384" s="169" customFormat="1" ht="15.5" x14ac:dyDescent="0.3">
      <c r="A180" s="391" t="s">
        <v>55</v>
      </c>
      <c r="B180" s="392"/>
      <c r="C180" s="170"/>
      <c r="D180" s="29"/>
      <c r="E180" s="34"/>
      <c r="F180" s="170"/>
      <c r="G180" s="29"/>
      <c r="H180" s="53"/>
    </row>
    <row r="181" spans="1:16384" s="169" customFormat="1" x14ac:dyDescent="0.3">
      <c r="A181" s="46" t="s">
        <v>61</v>
      </c>
      <c r="B181" s="272" t="s">
        <v>9</v>
      </c>
      <c r="C181" s="272"/>
      <c r="D181" s="272"/>
      <c r="E181" s="272"/>
      <c r="F181" s="272"/>
      <c r="G181" s="272"/>
      <c r="H181" s="279" t="s">
        <v>389</v>
      </c>
    </row>
    <row r="182" spans="1:16384" s="169" customFormat="1" ht="27.75" customHeight="1" thickBot="1" x14ac:dyDescent="0.35">
      <c r="A182" s="46" t="s">
        <v>387</v>
      </c>
      <c r="B182" s="272" t="s">
        <v>388</v>
      </c>
      <c r="C182" s="272"/>
      <c r="D182" s="272"/>
      <c r="E182" s="272"/>
      <c r="F182" s="272"/>
      <c r="G182" s="272"/>
      <c r="H182" s="280"/>
    </row>
    <row r="183" spans="1:16384" s="169" customFormat="1" ht="15.5" x14ac:dyDescent="0.3">
      <c r="A183" s="59" t="s">
        <v>56</v>
      </c>
      <c r="B183" s="32"/>
      <c r="C183" s="32"/>
      <c r="D183" s="30"/>
      <c r="E183" s="32"/>
      <c r="F183" s="32"/>
      <c r="G183" s="30"/>
      <c r="H183" s="60"/>
    </row>
    <row r="184" spans="1:16384" s="169" customFormat="1" x14ac:dyDescent="0.3">
      <c r="A184" s="99" t="s">
        <v>62</v>
      </c>
      <c r="B184" s="340" t="s">
        <v>483</v>
      </c>
      <c r="C184" s="341"/>
      <c r="D184" s="341"/>
      <c r="E184" s="341"/>
      <c r="F184" s="341"/>
      <c r="G184" s="342"/>
      <c r="H184" s="99" t="s">
        <v>63</v>
      </c>
    </row>
    <row r="185" spans="1:16384" s="169" customFormat="1" ht="15.5" x14ac:dyDescent="0.3">
      <c r="A185" s="137" t="s">
        <v>57</v>
      </c>
      <c r="B185" s="224"/>
      <c r="C185" s="224"/>
      <c r="D185" s="138"/>
      <c r="E185" s="224"/>
      <c r="F185" s="224"/>
      <c r="G185" s="138"/>
      <c r="H185" s="139"/>
    </row>
    <row r="186" spans="1:16384" s="169" customFormat="1" ht="25" x14ac:dyDescent="0.3">
      <c r="A186" s="46" t="s">
        <v>59</v>
      </c>
      <c r="B186" s="296">
        <v>0</v>
      </c>
      <c r="C186" s="297"/>
      <c r="D186" s="297"/>
      <c r="E186" s="297"/>
      <c r="F186" s="297"/>
      <c r="G186" s="298"/>
      <c r="H186" s="46" t="s">
        <v>58</v>
      </c>
    </row>
    <row r="187" spans="1:16384" s="169" customFormat="1" ht="16.75" customHeight="1" x14ac:dyDescent="0.3">
      <c r="A187" s="243" t="s">
        <v>763</v>
      </c>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c r="CO187" s="243"/>
      <c r="CP187" s="243"/>
      <c r="CQ187" s="243"/>
      <c r="CR187" s="243"/>
      <c r="CS187" s="243"/>
      <c r="CT187" s="243"/>
      <c r="CU187" s="243"/>
      <c r="CV187" s="243"/>
      <c r="CW187" s="243"/>
      <c r="CX187" s="243"/>
      <c r="CY187" s="243"/>
      <c r="CZ187" s="243"/>
      <c r="DA187" s="243"/>
      <c r="DB187" s="243"/>
      <c r="DC187" s="243"/>
      <c r="DD187" s="243"/>
      <c r="DE187" s="243"/>
      <c r="DF187" s="243"/>
      <c r="DG187" s="243"/>
      <c r="DH187" s="243"/>
      <c r="DI187" s="243"/>
      <c r="DJ187" s="243"/>
      <c r="DK187" s="243"/>
      <c r="DL187" s="243"/>
      <c r="DM187" s="243"/>
      <c r="DN187" s="243"/>
      <c r="DO187" s="243"/>
      <c r="DP187" s="243"/>
      <c r="DQ187" s="243"/>
      <c r="DR187" s="243"/>
      <c r="DS187" s="243"/>
      <c r="DT187" s="243"/>
      <c r="DU187" s="243"/>
      <c r="DV187" s="243"/>
      <c r="DW187" s="243"/>
      <c r="DX187" s="243"/>
      <c r="DY187" s="243"/>
      <c r="DZ187" s="243"/>
      <c r="EA187" s="243"/>
      <c r="EB187" s="243"/>
      <c r="EC187" s="243"/>
      <c r="ED187" s="243"/>
      <c r="EE187" s="243"/>
      <c r="EF187" s="243"/>
      <c r="EG187" s="243"/>
      <c r="EH187" s="243"/>
      <c r="EI187" s="243"/>
      <c r="EJ187" s="243"/>
      <c r="EK187" s="243"/>
      <c r="EL187" s="243"/>
      <c r="EM187" s="243"/>
      <c r="EN187" s="243"/>
      <c r="EO187" s="243"/>
      <c r="EP187" s="243"/>
      <c r="EQ187" s="243"/>
      <c r="ER187" s="243"/>
      <c r="ES187" s="243"/>
      <c r="ET187" s="243"/>
      <c r="EU187" s="243"/>
      <c r="EV187" s="243"/>
      <c r="EW187" s="243"/>
      <c r="EX187" s="243"/>
      <c r="EY187" s="243"/>
      <c r="EZ187" s="243"/>
      <c r="FA187" s="243"/>
      <c r="FB187" s="243"/>
      <c r="FC187" s="243"/>
      <c r="FD187" s="243"/>
      <c r="FE187" s="243"/>
      <c r="FF187" s="243"/>
      <c r="FG187" s="243"/>
      <c r="FH187" s="243"/>
      <c r="FI187" s="243"/>
      <c r="FJ187" s="243"/>
      <c r="FK187" s="243"/>
      <c r="FL187" s="243"/>
      <c r="FM187" s="243"/>
      <c r="FN187" s="243"/>
      <c r="FO187" s="243"/>
      <c r="FP187" s="243"/>
      <c r="FQ187" s="243"/>
      <c r="FR187" s="243"/>
      <c r="FS187" s="243"/>
      <c r="FT187" s="243"/>
      <c r="FU187" s="243"/>
      <c r="FV187" s="243"/>
      <c r="FW187" s="243"/>
      <c r="FX187" s="243"/>
      <c r="FY187" s="243"/>
      <c r="FZ187" s="243"/>
      <c r="GA187" s="243"/>
      <c r="GB187" s="243"/>
      <c r="GC187" s="243"/>
      <c r="GD187" s="243"/>
      <c r="GE187" s="243"/>
      <c r="GF187" s="243"/>
      <c r="GG187" s="243"/>
      <c r="GH187" s="243"/>
      <c r="GI187" s="243"/>
      <c r="GJ187" s="243"/>
      <c r="GK187" s="243"/>
      <c r="GL187" s="243"/>
      <c r="GM187" s="243"/>
      <c r="GN187" s="243"/>
      <c r="GO187" s="243"/>
      <c r="GP187" s="243"/>
      <c r="GQ187" s="243"/>
      <c r="GR187" s="243"/>
      <c r="GS187" s="243"/>
      <c r="GT187" s="243"/>
      <c r="GU187" s="243"/>
      <c r="GV187" s="243"/>
      <c r="GW187" s="243"/>
      <c r="GX187" s="243"/>
      <c r="GY187" s="243"/>
      <c r="GZ187" s="243"/>
      <c r="HA187" s="243"/>
      <c r="HB187" s="243"/>
      <c r="HC187" s="243"/>
      <c r="HD187" s="243"/>
      <c r="HE187" s="243"/>
      <c r="HF187" s="243"/>
      <c r="HG187" s="243"/>
      <c r="HH187" s="243"/>
      <c r="HI187" s="243"/>
      <c r="HJ187" s="243"/>
      <c r="HK187" s="243"/>
      <c r="HL187" s="243"/>
      <c r="HM187" s="243"/>
      <c r="HN187" s="243"/>
      <c r="HO187" s="243"/>
      <c r="HP187" s="243"/>
      <c r="HQ187" s="243"/>
      <c r="HR187" s="243"/>
      <c r="HS187" s="243"/>
      <c r="HT187" s="243"/>
      <c r="HU187" s="243"/>
      <c r="HV187" s="243"/>
      <c r="HW187" s="243"/>
      <c r="HX187" s="243"/>
      <c r="HY187" s="243"/>
      <c r="HZ187" s="243"/>
      <c r="IA187" s="243"/>
      <c r="IB187" s="243"/>
      <c r="IC187" s="243"/>
      <c r="ID187" s="243"/>
      <c r="IE187" s="243"/>
      <c r="IF187" s="243"/>
      <c r="IG187" s="243"/>
      <c r="IH187" s="243"/>
      <c r="II187" s="243"/>
      <c r="IJ187" s="243"/>
      <c r="IK187" s="243"/>
      <c r="IL187" s="243"/>
      <c r="IM187" s="243"/>
      <c r="IN187" s="243"/>
      <c r="IO187" s="243"/>
      <c r="IP187" s="243"/>
      <c r="IQ187" s="243"/>
      <c r="IR187" s="243"/>
      <c r="IS187" s="243"/>
      <c r="IT187" s="243"/>
      <c r="IU187" s="243"/>
      <c r="IV187" s="243"/>
      <c r="IW187" s="243"/>
      <c r="IX187" s="243"/>
      <c r="IY187" s="243"/>
      <c r="IZ187" s="243"/>
      <c r="JA187" s="243"/>
      <c r="JB187" s="243"/>
      <c r="JC187" s="243"/>
      <c r="JD187" s="243"/>
      <c r="JE187" s="243"/>
      <c r="JF187" s="243"/>
      <c r="JG187" s="243"/>
      <c r="JH187" s="243"/>
      <c r="JI187" s="243"/>
      <c r="JJ187" s="243"/>
      <c r="JK187" s="243"/>
      <c r="JL187" s="243"/>
      <c r="JM187" s="243"/>
      <c r="JN187" s="243"/>
      <c r="JO187" s="243"/>
      <c r="JP187" s="243"/>
      <c r="JQ187" s="243"/>
      <c r="JR187" s="243"/>
      <c r="JS187" s="243"/>
      <c r="JT187" s="243"/>
      <c r="JU187" s="243"/>
      <c r="JV187" s="243"/>
      <c r="JW187" s="243"/>
      <c r="JX187" s="243"/>
      <c r="JY187" s="243"/>
      <c r="JZ187" s="243"/>
      <c r="KA187" s="243"/>
      <c r="KB187" s="243"/>
      <c r="KC187" s="243"/>
      <c r="KD187" s="243"/>
      <c r="KE187" s="243"/>
      <c r="KF187" s="243"/>
      <c r="KG187" s="243"/>
      <c r="KH187" s="243"/>
      <c r="KI187" s="243"/>
      <c r="KJ187" s="243"/>
      <c r="KK187" s="243"/>
      <c r="KL187" s="243"/>
      <c r="KM187" s="243"/>
      <c r="KN187" s="243"/>
      <c r="KO187" s="243"/>
      <c r="KP187" s="243"/>
      <c r="KQ187" s="243"/>
      <c r="KR187" s="243"/>
      <c r="KS187" s="243"/>
      <c r="KT187" s="243"/>
      <c r="KU187" s="243"/>
      <c r="KV187" s="243"/>
      <c r="KW187" s="243"/>
      <c r="KX187" s="243"/>
      <c r="KY187" s="243"/>
      <c r="KZ187" s="243"/>
      <c r="LA187" s="243"/>
      <c r="LB187" s="243"/>
      <c r="LC187" s="243"/>
      <c r="LD187" s="243"/>
      <c r="LE187" s="243"/>
      <c r="LF187" s="243"/>
      <c r="LG187" s="243"/>
      <c r="LH187" s="243"/>
      <c r="LI187" s="243"/>
      <c r="LJ187" s="243"/>
      <c r="LK187" s="243"/>
      <c r="LL187" s="243"/>
      <c r="LM187" s="243"/>
      <c r="LN187" s="243"/>
      <c r="LO187" s="243"/>
      <c r="LP187" s="243"/>
      <c r="LQ187" s="243"/>
      <c r="LR187" s="243"/>
      <c r="LS187" s="243"/>
      <c r="LT187" s="243"/>
      <c r="LU187" s="243"/>
      <c r="LV187" s="243"/>
      <c r="LW187" s="243"/>
      <c r="LX187" s="243"/>
      <c r="LY187" s="243"/>
      <c r="LZ187" s="243"/>
      <c r="MA187" s="243"/>
      <c r="MB187" s="243"/>
      <c r="MC187" s="243"/>
      <c r="MD187" s="243"/>
      <c r="ME187" s="243"/>
      <c r="MF187" s="243"/>
      <c r="MG187" s="243"/>
      <c r="MH187" s="243"/>
      <c r="MI187" s="243"/>
      <c r="MJ187" s="243"/>
      <c r="MK187" s="243"/>
      <c r="ML187" s="243"/>
      <c r="MM187" s="243"/>
      <c r="MN187" s="243"/>
      <c r="MO187" s="243"/>
      <c r="MP187" s="243"/>
      <c r="MQ187" s="243"/>
      <c r="MR187" s="243"/>
      <c r="MS187" s="243"/>
      <c r="MT187" s="243"/>
      <c r="MU187" s="243"/>
      <c r="MV187" s="243"/>
      <c r="MW187" s="243"/>
      <c r="MX187" s="243"/>
      <c r="MY187" s="243"/>
      <c r="MZ187" s="243"/>
      <c r="NA187" s="243"/>
      <c r="NB187" s="243"/>
      <c r="NC187" s="243"/>
      <c r="ND187" s="243"/>
      <c r="NE187" s="243"/>
      <c r="NF187" s="243"/>
      <c r="NG187" s="243"/>
      <c r="NH187" s="243"/>
      <c r="NI187" s="243"/>
      <c r="NJ187" s="243"/>
      <c r="NK187" s="243"/>
      <c r="NL187" s="243"/>
      <c r="NM187" s="243"/>
      <c r="NN187" s="243"/>
      <c r="NO187" s="243"/>
      <c r="NP187" s="243"/>
      <c r="NQ187" s="243"/>
      <c r="NR187" s="243"/>
      <c r="NS187" s="243"/>
      <c r="NT187" s="243"/>
      <c r="NU187" s="243"/>
      <c r="NV187" s="243"/>
      <c r="NW187" s="243"/>
      <c r="NX187" s="243"/>
      <c r="NY187" s="243"/>
      <c r="NZ187" s="243"/>
      <c r="OA187" s="243"/>
      <c r="OB187" s="243"/>
      <c r="OC187" s="243"/>
      <c r="OD187" s="243"/>
      <c r="OE187" s="243"/>
      <c r="OF187" s="243"/>
      <c r="OG187" s="243"/>
      <c r="OH187" s="243"/>
      <c r="OI187" s="243"/>
      <c r="OJ187" s="243"/>
      <c r="OK187" s="243"/>
      <c r="OL187" s="243"/>
      <c r="OM187" s="243"/>
      <c r="ON187" s="243"/>
      <c r="OO187" s="243"/>
      <c r="OP187" s="243"/>
      <c r="OQ187" s="243"/>
      <c r="OR187" s="243"/>
      <c r="OS187" s="243"/>
      <c r="OT187" s="243"/>
      <c r="OU187" s="243"/>
      <c r="OV187" s="243"/>
      <c r="OW187" s="243"/>
      <c r="OX187" s="243"/>
      <c r="OY187" s="243"/>
      <c r="OZ187" s="243"/>
      <c r="PA187" s="243"/>
      <c r="PB187" s="243"/>
      <c r="PC187" s="243"/>
      <c r="PD187" s="243"/>
      <c r="PE187" s="243"/>
      <c r="PF187" s="243"/>
      <c r="PG187" s="243"/>
      <c r="PH187" s="243"/>
      <c r="PI187" s="243"/>
      <c r="PJ187" s="243"/>
      <c r="PK187" s="243"/>
      <c r="PL187" s="243"/>
      <c r="PM187" s="243"/>
      <c r="PN187" s="243"/>
      <c r="PO187" s="243"/>
      <c r="PP187" s="243"/>
      <c r="PQ187" s="243"/>
      <c r="PR187" s="243"/>
      <c r="PS187" s="243"/>
      <c r="PT187" s="243"/>
      <c r="PU187" s="243"/>
      <c r="PV187" s="243"/>
      <c r="PW187" s="243"/>
      <c r="PX187" s="243"/>
      <c r="PY187" s="243"/>
      <c r="PZ187" s="243"/>
      <c r="QA187" s="243"/>
      <c r="QB187" s="243"/>
      <c r="QC187" s="243"/>
      <c r="QD187" s="243"/>
      <c r="QE187" s="243"/>
      <c r="QF187" s="243"/>
      <c r="QG187" s="243"/>
      <c r="QH187" s="243"/>
      <c r="QI187" s="243"/>
      <c r="QJ187" s="243"/>
      <c r="QK187" s="243"/>
      <c r="QL187" s="243"/>
      <c r="QM187" s="243"/>
      <c r="QN187" s="243"/>
      <c r="QO187" s="243"/>
      <c r="QP187" s="243"/>
      <c r="QQ187" s="243"/>
      <c r="QR187" s="243"/>
      <c r="QS187" s="243"/>
      <c r="QT187" s="243"/>
      <c r="QU187" s="243"/>
      <c r="QV187" s="243"/>
      <c r="QW187" s="243"/>
      <c r="QX187" s="243"/>
      <c r="QY187" s="243"/>
      <c r="QZ187" s="243"/>
      <c r="RA187" s="243"/>
      <c r="RB187" s="243"/>
      <c r="RC187" s="243"/>
      <c r="RD187" s="243"/>
      <c r="RE187" s="243"/>
      <c r="RF187" s="243"/>
      <c r="RG187" s="243"/>
      <c r="RH187" s="243"/>
      <c r="RI187" s="243"/>
      <c r="RJ187" s="243"/>
      <c r="RK187" s="243"/>
      <c r="RL187" s="243"/>
      <c r="RM187" s="243"/>
      <c r="RN187" s="243"/>
      <c r="RO187" s="243"/>
      <c r="RP187" s="243"/>
      <c r="RQ187" s="243"/>
      <c r="RR187" s="243"/>
      <c r="RS187" s="243"/>
      <c r="RT187" s="243"/>
      <c r="RU187" s="243"/>
      <c r="RV187" s="243"/>
      <c r="RW187" s="243"/>
      <c r="RX187" s="243"/>
      <c r="RY187" s="243"/>
      <c r="RZ187" s="243"/>
      <c r="SA187" s="243"/>
      <c r="SB187" s="243"/>
      <c r="SC187" s="243"/>
      <c r="SD187" s="243"/>
      <c r="SE187" s="243"/>
      <c r="SF187" s="243"/>
      <c r="SG187" s="243"/>
      <c r="SH187" s="243"/>
      <c r="SI187" s="243"/>
      <c r="SJ187" s="243"/>
      <c r="SK187" s="243"/>
      <c r="SL187" s="243"/>
      <c r="SM187" s="243"/>
      <c r="SN187" s="243"/>
      <c r="SO187" s="243"/>
      <c r="SP187" s="243"/>
      <c r="SQ187" s="243"/>
      <c r="SR187" s="243"/>
      <c r="SS187" s="243"/>
      <c r="ST187" s="243"/>
      <c r="SU187" s="243"/>
      <c r="SV187" s="243"/>
      <c r="SW187" s="243"/>
      <c r="SX187" s="243"/>
      <c r="SY187" s="243"/>
      <c r="SZ187" s="243"/>
      <c r="TA187" s="243"/>
      <c r="TB187" s="243"/>
      <c r="TC187" s="243"/>
      <c r="TD187" s="243"/>
      <c r="TE187" s="243"/>
      <c r="TF187" s="243"/>
      <c r="TG187" s="243"/>
      <c r="TH187" s="243"/>
      <c r="TI187" s="243"/>
      <c r="TJ187" s="243"/>
      <c r="TK187" s="243"/>
      <c r="TL187" s="243"/>
      <c r="TM187" s="243"/>
      <c r="TN187" s="243"/>
      <c r="TO187" s="243"/>
      <c r="TP187" s="243"/>
      <c r="TQ187" s="243"/>
      <c r="TR187" s="243"/>
      <c r="TS187" s="243"/>
      <c r="TT187" s="243"/>
      <c r="TU187" s="243"/>
      <c r="TV187" s="243"/>
      <c r="TW187" s="243"/>
      <c r="TX187" s="243"/>
      <c r="TY187" s="243"/>
      <c r="TZ187" s="243"/>
      <c r="UA187" s="243"/>
      <c r="UB187" s="243"/>
      <c r="UC187" s="243"/>
      <c r="UD187" s="243"/>
      <c r="UE187" s="243"/>
      <c r="UF187" s="243"/>
      <c r="UG187" s="243"/>
      <c r="UH187" s="243"/>
      <c r="UI187" s="243"/>
      <c r="UJ187" s="243"/>
      <c r="UK187" s="243"/>
      <c r="UL187" s="243"/>
      <c r="UM187" s="243"/>
      <c r="UN187" s="243"/>
      <c r="UO187" s="243"/>
      <c r="UP187" s="243"/>
      <c r="UQ187" s="243"/>
      <c r="UR187" s="243"/>
      <c r="US187" s="243"/>
      <c r="UT187" s="243"/>
      <c r="UU187" s="243"/>
      <c r="UV187" s="243"/>
      <c r="UW187" s="243"/>
      <c r="UX187" s="243"/>
      <c r="UY187" s="243"/>
      <c r="UZ187" s="243"/>
      <c r="VA187" s="243"/>
      <c r="VB187" s="243"/>
      <c r="VC187" s="243"/>
      <c r="VD187" s="243"/>
      <c r="VE187" s="243"/>
      <c r="VF187" s="243"/>
      <c r="VG187" s="243"/>
      <c r="VH187" s="243"/>
      <c r="VI187" s="243"/>
      <c r="VJ187" s="243"/>
      <c r="VK187" s="243"/>
      <c r="VL187" s="243"/>
      <c r="VM187" s="243"/>
      <c r="VN187" s="243"/>
      <c r="VO187" s="243"/>
      <c r="VP187" s="243"/>
      <c r="VQ187" s="243"/>
      <c r="VR187" s="243"/>
      <c r="VS187" s="243"/>
      <c r="VT187" s="243"/>
      <c r="VU187" s="243"/>
      <c r="VV187" s="243"/>
      <c r="VW187" s="243"/>
      <c r="VX187" s="243"/>
      <c r="VY187" s="243"/>
      <c r="VZ187" s="243"/>
      <c r="WA187" s="243"/>
      <c r="WB187" s="243"/>
      <c r="WC187" s="243"/>
      <c r="WD187" s="243"/>
      <c r="WE187" s="243"/>
      <c r="WF187" s="243"/>
      <c r="WG187" s="243"/>
      <c r="WH187" s="243"/>
      <c r="WI187" s="243"/>
      <c r="WJ187" s="243"/>
      <c r="WK187" s="243"/>
      <c r="WL187" s="243"/>
      <c r="WM187" s="243"/>
      <c r="WN187" s="243"/>
      <c r="WO187" s="243"/>
      <c r="WP187" s="243"/>
      <c r="WQ187" s="243"/>
      <c r="WR187" s="243"/>
      <c r="WS187" s="243"/>
      <c r="WT187" s="243"/>
      <c r="WU187" s="243"/>
      <c r="WV187" s="243"/>
      <c r="WW187" s="243"/>
      <c r="WX187" s="243"/>
      <c r="WY187" s="243"/>
      <c r="WZ187" s="243"/>
      <c r="XA187" s="243"/>
      <c r="XB187" s="243"/>
      <c r="XC187" s="243"/>
      <c r="XD187" s="243"/>
      <c r="XE187" s="243"/>
      <c r="XF187" s="243"/>
      <c r="XG187" s="243"/>
      <c r="XH187" s="243"/>
      <c r="XI187" s="243"/>
      <c r="XJ187" s="243"/>
      <c r="XK187" s="243"/>
      <c r="XL187" s="243"/>
      <c r="XM187" s="243"/>
      <c r="XN187" s="243"/>
      <c r="XO187" s="243"/>
      <c r="XP187" s="243"/>
      <c r="XQ187" s="243"/>
      <c r="XR187" s="243"/>
      <c r="XS187" s="243"/>
      <c r="XT187" s="243"/>
      <c r="XU187" s="243"/>
      <c r="XV187" s="243"/>
      <c r="XW187" s="243"/>
      <c r="XX187" s="243"/>
      <c r="XY187" s="243"/>
      <c r="XZ187" s="243"/>
      <c r="YA187" s="243"/>
      <c r="YB187" s="243"/>
      <c r="YC187" s="243"/>
      <c r="YD187" s="243"/>
      <c r="YE187" s="243"/>
      <c r="YF187" s="243"/>
      <c r="YG187" s="243"/>
      <c r="YH187" s="243"/>
      <c r="YI187" s="243"/>
      <c r="YJ187" s="243"/>
      <c r="YK187" s="243"/>
      <c r="YL187" s="243"/>
      <c r="YM187" s="243"/>
      <c r="YN187" s="243"/>
      <c r="YO187" s="243"/>
      <c r="YP187" s="243"/>
      <c r="YQ187" s="243"/>
      <c r="YR187" s="243"/>
      <c r="YS187" s="243"/>
      <c r="YT187" s="243"/>
      <c r="YU187" s="243"/>
      <c r="YV187" s="243"/>
      <c r="YW187" s="243"/>
      <c r="YX187" s="243"/>
      <c r="YY187" s="243"/>
      <c r="YZ187" s="243"/>
      <c r="ZA187" s="243"/>
      <c r="ZB187" s="243"/>
      <c r="ZC187" s="243"/>
      <c r="ZD187" s="243"/>
      <c r="ZE187" s="243"/>
      <c r="ZF187" s="243"/>
      <c r="ZG187" s="243"/>
      <c r="ZH187" s="243"/>
      <c r="ZI187" s="243"/>
      <c r="ZJ187" s="243"/>
      <c r="ZK187" s="243"/>
      <c r="ZL187" s="243"/>
      <c r="ZM187" s="243"/>
      <c r="ZN187" s="243"/>
      <c r="ZO187" s="243"/>
      <c r="ZP187" s="243"/>
      <c r="ZQ187" s="243"/>
      <c r="ZR187" s="243"/>
      <c r="ZS187" s="243"/>
      <c r="ZT187" s="243"/>
      <c r="ZU187" s="243"/>
      <c r="ZV187" s="243"/>
      <c r="ZW187" s="243"/>
      <c r="ZX187" s="243"/>
      <c r="ZY187" s="243"/>
      <c r="ZZ187" s="243"/>
      <c r="AAA187" s="243"/>
      <c r="AAB187" s="243"/>
      <c r="AAC187" s="243"/>
      <c r="AAD187" s="243"/>
      <c r="AAE187" s="243"/>
      <c r="AAF187" s="243"/>
      <c r="AAG187" s="243"/>
      <c r="AAH187" s="243"/>
      <c r="AAI187" s="243"/>
      <c r="AAJ187" s="243"/>
      <c r="AAK187" s="243"/>
      <c r="AAL187" s="243"/>
      <c r="AAM187" s="243"/>
      <c r="AAN187" s="243"/>
      <c r="AAO187" s="243"/>
      <c r="AAP187" s="243"/>
      <c r="AAQ187" s="243"/>
      <c r="AAR187" s="243"/>
      <c r="AAS187" s="243"/>
      <c r="AAT187" s="243"/>
      <c r="AAU187" s="243"/>
      <c r="AAV187" s="243"/>
      <c r="AAW187" s="243"/>
      <c r="AAX187" s="243"/>
      <c r="AAY187" s="243"/>
      <c r="AAZ187" s="243"/>
      <c r="ABA187" s="243"/>
      <c r="ABB187" s="243"/>
      <c r="ABC187" s="243"/>
      <c r="ABD187" s="243"/>
      <c r="ABE187" s="243"/>
      <c r="ABF187" s="243"/>
      <c r="ABG187" s="243"/>
      <c r="ABH187" s="243"/>
      <c r="ABI187" s="243"/>
      <c r="ABJ187" s="243"/>
      <c r="ABK187" s="243"/>
      <c r="ABL187" s="243"/>
      <c r="ABM187" s="243"/>
      <c r="ABN187" s="243"/>
      <c r="ABO187" s="243"/>
      <c r="ABP187" s="243"/>
      <c r="ABQ187" s="243"/>
      <c r="ABR187" s="243"/>
      <c r="ABS187" s="243"/>
      <c r="ABT187" s="243"/>
      <c r="ABU187" s="243"/>
      <c r="ABV187" s="243"/>
      <c r="ABW187" s="243"/>
      <c r="ABX187" s="243"/>
      <c r="ABY187" s="243"/>
      <c r="ABZ187" s="243"/>
      <c r="ACA187" s="243"/>
      <c r="ACB187" s="243"/>
      <c r="ACC187" s="243"/>
      <c r="ACD187" s="243"/>
      <c r="ACE187" s="243"/>
      <c r="ACF187" s="243"/>
      <c r="ACG187" s="243"/>
      <c r="ACH187" s="243"/>
      <c r="ACI187" s="243"/>
      <c r="ACJ187" s="243"/>
      <c r="ACK187" s="243"/>
      <c r="ACL187" s="243"/>
      <c r="ACM187" s="243"/>
      <c r="ACN187" s="243"/>
      <c r="ACO187" s="243"/>
      <c r="ACP187" s="243"/>
      <c r="ACQ187" s="243"/>
      <c r="ACR187" s="243"/>
      <c r="ACS187" s="243"/>
      <c r="ACT187" s="243"/>
      <c r="ACU187" s="243"/>
      <c r="ACV187" s="243"/>
      <c r="ACW187" s="243"/>
      <c r="ACX187" s="243"/>
      <c r="ACY187" s="243"/>
      <c r="ACZ187" s="243"/>
      <c r="ADA187" s="243"/>
      <c r="ADB187" s="243"/>
      <c r="ADC187" s="243"/>
      <c r="ADD187" s="243"/>
      <c r="ADE187" s="243"/>
      <c r="ADF187" s="243"/>
      <c r="ADG187" s="243"/>
      <c r="ADH187" s="243"/>
      <c r="ADI187" s="243"/>
      <c r="ADJ187" s="243"/>
      <c r="ADK187" s="243"/>
      <c r="ADL187" s="243"/>
      <c r="ADM187" s="243"/>
      <c r="ADN187" s="243"/>
      <c r="ADO187" s="243"/>
      <c r="ADP187" s="243"/>
      <c r="ADQ187" s="243"/>
      <c r="ADR187" s="243"/>
      <c r="ADS187" s="243"/>
      <c r="ADT187" s="243"/>
      <c r="ADU187" s="243"/>
      <c r="ADV187" s="243"/>
      <c r="ADW187" s="243"/>
      <c r="ADX187" s="243"/>
      <c r="ADY187" s="243"/>
      <c r="ADZ187" s="243"/>
      <c r="AEA187" s="243"/>
      <c r="AEB187" s="243"/>
      <c r="AEC187" s="243"/>
      <c r="AED187" s="243"/>
      <c r="AEE187" s="243"/>
      <c r="AEF187" s="243"/>
      <c r="AEG187" s="243"/>
      <c r="AEH187" s="243"/>
      <c r="AEI187" s="243"/>
      <c r="AEJ187" s="243"/>
      <c r="AEK187" s="243"/>
      <c r="AEL187" s="243"/>
      <c r="AEM187" s="243"/>
      <c r="AEN187" s="243"/>
      <c r="AEO187" s="243"/>
      <c r="AEP187" s="243"/>
      <c r="AEQ187" s="243"/>
      <c r="AER187" s="243"/>
      <c r="AES187" s="243"/>
      <c r="AET187" s="243"/>
      <c r="AEU187" s="243"/>
      <c r="AEV187" s="243"/>
      <c r="AEW187" s="243"/>
      <c r="AEX187" s="243"/>
      <c r="AEY187" s="243"/>
      <c r="AEZ187" s="243"/>
      <c r="AFA187" s="243"/>
      <c r="AFB187" s="243"/>
      <c r="AFC187" s="243"/>
      <c r="AFD187" s="243"/>
      <c r="AFE187" s="243"/>
      <c r="AFF187" s="243"/>
      <c r="AFG187" s="243"/>
      <c r="AFH187" s="243"/>
      <c r="AFI187" s="243"/>
      <c r="AFJ187" s="243"/>
      <c r="AFK187" s="243"/>
      <c r="AFL187" s="243"/>
      <c r="AFM187" s="243"/>
      <c r="AFN187" s="243"/>
      <c r="AFO187" s="243"/>
      <c r="AFP187" s="243"/>
      <c r="AFQ187" s="243"/>
      <c r="AFR187" s="243"/>
      <c r="AFS187" s="243"/>
      <c r="AFT187" s="243"/>
      <c r="AFU187" s="243"/>
      <c r="AFV187" s="243"/>
      <c r="AFW187" s="243"/>
      <c r="AFX187" s="243"/>
      <c r="AFY187" s="243"/>
      <c r="AFZ187" s="243"/>
      <c r="AGA187" s="243"/>
      <c r="AGB187" s="243"/>
      <c r="AGC187" s="243"/>
      <c r="AGD187" s="243"/>
      <c r="AGE187" s="243"/>
      <c r="AGF187" s="243"/>
      <c r="AGG187" s="243"/>
      <c r="AGH187" s="243"/>
      <c r="AGI187" s="243"/>
      <c r="AGJ187" s="243"/>
      <c r="AGK187" s="243"/>
      <c r="AGL187" s="243"/>
      <c r="AGM187" s="243"/>
      <c r="AGN187" s="243"/>
      <c r="AGO187" s="243"/>
      <c r="AGP187" s="243"/>
      <c r="AGQ187" s="243"/>
      <c r="AGR187" s="243"/>
      <c r="AGS187" s="243"/>
      <c r="AGT187" s="243"/>
      <c r="AGU187" s="243"/>
      <c r="AGV187" s="243"/>
      <c r="AGW187" s="243"/>
      <c r="AGX187" s="243"/>
      <c r="AGY187" s="243"/>
      <c r="AGZ187" s="243"/>
      <c r="AHA187" s="243"/>
      <c r="AHB187" s="243"/>
      <c r="AHC187" s="243"/>
      <c r="AHD187" s="243"/>
      <c r="AHE187" s="243"/>
      <c r="AHF187" s="243"/>
      <c r="AHG187" s="243"/>
      <c r="AHH187" s="243"/>
      <c r="AHI187" s="243"/>
      <c r="AHJ187" s="243"/>
      <c r="AHK187" s="243"/>
      <c r="AHL187" s="243"/>
      <c r="AHM187" s="243"/>
      <c r="AHN187" s="243"/>
      <c r="AHO187" s="243"/>
      <c r="AHP187" s="243"/>
      <c r="AHQ187" s="243"/>
      <c r="AHR187" s="243"/>
      <c r="AHS187" s="243"/>
      <c r="AHT187" s="243"/>
      <c r="AHU187" s="243"/>
      <c r="AHV187" s="243"/>
      <c r="AHW187" s="243"/>
      <c r="AHX187" s="243"/>
      <c r="AHY187" s="243"/>
      <c r="AHZ187" s="243"/>
      <c r="AIA187" s="243"/>
      <c r="AIB187" s="243"/>
      <c r="AIC187" s="243"/>
      <c r="AID187" s="243"/>
      <c r="AIE187" s="243"/>
      <c r="AIF187" s="243"/>
      <c r="AIG187" s="243"/>
      <c r="AIH187" s="243"/>
      <c r="AII187" s="243"/>
      <c r="AIJ187" s="243"/>
      <c r="AIK187" s="243"/>
      <c r="AIL187" s="243"/>
      <c r="AIM187" s="243"/>
      <c r="AIN187" s="243"/>
      <c r="AIO187" s="243"/>
      <c r="AIP187" s="243"/>
      <c r="AIQ187" s="243"/>
      <c r="AIR187" s="243"/>
      <c r="AIS187" s="243"/>
      <c r="AIT187" s="243"/>
      <c r="AIU187" s="243"/>
      <c r="AIV187" s="243"/>
      <c r="AIW187" s="243"/>
      <c r="AIX187" s="243"/>
      <c r="AIY187" s="243"/>
      <c r="AIZ187" s="243"/>
      <c r="AJA187" s="243"/>
      <c r="AJB187" s="243"/>
      <c r="AJC187" s="243"/>
      <c r="AJD187" s="243"/>
      <c r="AJE187" s="243"/>
      <c r="AJF187" s="243"/>
      <c r="AJG187" s="243"/>
      <c r="AJH187" s="243"/>
      <c r="AJI187" s="243"/>
      <c r="AJJ187" s="243"/>
      <c r="AJK187" s="243"/>
      <c r="AJL187" s="243"/>
      <c r="AJM187" s="243"/>
      <c r="AJN187" s="243"/>
      <c r="AJO187" s="243"/>
      <c r="AJP187" s="243"/>
      <c r="AJQ187" s="243"/>
      <c r="AJR187" s="243"/>
      <c r="AJS187" s="243"/>
      <c r="AJT187" s="243"/>
      <c r="AJU187" s="243"/>
      <c r="AJV187" s="243"/>
      <c r="AJW187" s="243"/>
      <c r="AJX187" s="243"/>
      <c r="AJY187" s="243"/>
      <c r="AJZ187" s="243"/>
      <c r="AKA187" s="243"/>
      <c r="AKB187" s="243"/>
      <c r="AKC187" s="243"/>
      <c r="AKD187" s="243"/>
      <c r="AKE187" s="243"/>
      <c r="AKF187" s="243"/>
      <c r="AKG187" s="243"/>
      <c r="AKH187" s="243"/>
      <c r="AKI187" s="243"/>
      <c r="AKJ187" s="243"/>
      <c r="AKK187" s="243"/>
      <c r="AKL187" s="243"/>
      <c r="AKM187" s="243"/>
      <c r="AKN187" s="243"/>
      <c r="AKO187" s="243"/>
      <c r="AKP187" s="243"/>
      <c r="AKQ187" s="243"/>
      <c r="AKR187" s="243"/>
      <c r="AKS187" s="243"/>
      <c r="AKT187" s="243"/>
      <c r="AKU187" s="243"/>
      <c r="AKV187" s="243"/>
      <c r="AKW187" s="243"/>
      <c r="AKX187" s="243"/>
      <c r="AKY187" s="243"/>
      <c r="AKZ187" s="243"/>
      <c r="ALA187" s="243"/>
      <c r="ALB187" s="243"/>
      <c r="ALC187" s="243"/>
      <c r="ALD187" s="243"/>
      <c r="ALE187" s="243"/>
      <c r="ALF187" s="243"/>
      <c r="ALG187" s="243"/>
      <c r="ALH187" s="243"/>
      <c r="ALI187" s="243"/>
      <c r="ALJ187" s="243"/>
      <c r="ALK187" s="243"/>
      <c r="ALL187" s="243"/>
      <c r="ALM187" s="243"/>
      <c r="ALN187" s="243"/>
      <c r="ALO187" s="243"/>
      <c r="ALP187" s="243"/>
      <c r="ALQ187" s="243"/>
      <c r="ALR187" s="243"/>
      <c r="ALS187" s="243"/>
      <c r="ALT187" s="243"/>
      <c r="ALU187" s="243"/>
      <c r="ALV187" s="243"/>
      <c r="ALW187" s="243"/>
      <c r="ALX187" s="243"/>
      <c r="ALY187" s="243"/>
      <c r="ALZ187" s="243"/>
      <c r="AMA187" s="243"/>
      <c r="AMB187" s="243"/>
      <c r="AMC187" s="243"/>
      <c r="AMD187" s="243"/>
      <c r="AME187" s="243"/>
      <c r="AMF187" s="243"/>
      <c r="AMG187" s="243"/>
      <c r="AMH187" s="243"/>
      <c r="AMI187" s="243"/>
      <c r="AMJ187" s="243"/>
      <c r="AMK187" s="243"/>
      <c r="AML187" s="243"/>
      <c r="AMM187" s="243"/>
      <c r="AMN187" s="243"/>
      <c r="AMO187" s="243"/>
      <c r="AMP187" s="243"/>
      <c r="AMQ187" s="243"/>
      <c r="AMR187" s="243"/>
      <c r="AMS187" s="243"/>
      <c r="AMT187" s="243"/>
      <c r="AMU187" s="243"/>
      <c r="AMV187" s="243"/>
      <c r="AMW187" s="243"/>
      <c r="AMX187" s="243"/>
      <c r="AMY187" s="243"/>
      <c r="AMZ187" s="243"/>
      <c r="ANA187" s="243"/>
      <c r="ANB187" s="243"/>
      <c r="ANC187" s="243"/>
      <c r="AND187" s="243"/>
      <c r="ANE187" s="243"/>
      <c r="ANF187" s="243"/>
      <c r="ANG187" s="243"/>
      <c r="ANH187" s="243"/>
      <c r="ANI187" s="243"/>
      <c r="ANJ187" s="243"/>
      <c r="ANK187" s="243"/>
      <c r="ANL187" s="243"/>
      <c r="ANM187" s="243"/>
      <c r="ANN187" s="243"/>
      <c r="ANO187" s="243"/>
      <c r="ANP187" s="243"/>
      <c r="ANQ187" s="243"/>
      <c r="ANR187" s="243"/>
      <c r="ANS187" s="243"/>
      <c r="ANT187" s="243"/>
      <c r="ANU187" s="243"/>
      <c r="ANV187" s="243"/>
      <c r="ANW187" s="243"/>
      <c r="ANX187" s="243"/>
      <c r="ANY187" s="243"/>
      <c r="ANZ187" s="243"/>
      <c r="AOA187" s="243"/>
      <c r="AOB187" s="243"/>
      <c r="AOC187" s="243"/>
      <c r="AOD187" s="243"/>
      <c r="AOE187" s="243"/>
      <c r="AOF187" s="243"/>
      <c r="AOG187" s="243"/>
      <c r="AOH187" s="243"/>
      <c r="AOI187" s="243"/>
      <c r="AOJ187" s="243"/>
      <c r="AOK187" s="243"/>
      <c r="AOL187" s="243"/>
      <c r="AOM187" s="243"/>
      <c r="AON187" s="243"/>
      <c r="AOO187" s="243"/>
      <c r="AOP187" s="243"/>
      <c r="AOQ187" s="243"/>
      <c r="AOR187" s="243"/>
      <c r="AOS187" s="243"/>
      <c r="AOT187" s="243"/>
      <c r="AOU187" s="243"/>
      <c r="AOV187" s="243"/>
      <c r="AOW187" s="243"/>
      <c r="AOX187" s="243"/>
      <c r="AOY187" s="243"/>
      <c r="AOZ187" s="243"/>
      <c r="APA187" s="243"/>
      <c r="APB187" s="243"/>
      <c r="APC187" s="243"/>
      <c r="APD187" s="243"/>
      <c r="APE187" s="243"/>
      <c r="APF187" s="243"/>
      <c r="APG187" s="243"/>
      <c r="APH187" s="243"/>
      <c r="API187" s="243"/>
      <c r="APJ187" s="243"/>
      <c r="APK187" s="243"/>
      <c r="APL187" s="243"/>
      <c r="APM187" s="243"/>
      <c r="APN187" s="243"/>
      <c r="APO187" s="243"/>
      <c r="APP187" s="243"/>
      <c r="APQ187" s="243"/>
      <c r="APR187" s="243"/>
      <c r="APS187" s="243"/>
      <c r="APT187" s="243"/>
      <c r="APU187" s="243"/>
      <c r="APV187" s="243"/>
      <c r="APW187" s="243"/>
      <c r="APX187" s="243"/>
      <c r="APY187" s="243"/>
      <c r="APZ187" s="243"/>
      <c r="AQA187" s="243"/>
      <c r="AQB187" s="243"/>
      <c r="AQC187" s="243"/>
      <c r="AQD187" s="243"/>
      <c r="AQE187" s="243"/>
      <c r="AQF187" s="243"/>
      <c r="AQG187" s="243"/>
      <c r="AQH187" s="243"/>
      <c r="AQI187" s="243"/>
      <c r="AQJ187" s="243"/>
      <c r="AQK187" s="243"/>
      <c r="AQL187" s="243"/>
      <c r="AQM187" s="243"/>
      <c r="AQN187" s="243"/>
      <c r="AQO187" s="243"/>
      <c r="AQP187" s="243"/>
      <c r="AQQ187" s="243"/>
      <c r="AQR187" s="243"/>
      <c r="AQS187" s="243"/>
      <c r="AQT187" s="243"/>
      <c r="AQU187" s="243"/>
      <c r="AQV187" s="243"/>
      <c r="AQW187" s="243"/>
      <c r="AQX187" s="243"/>
      <c r="AQY187" s="243"/>
      <c r="AQZ187" s="243"/>
      <c r="ARA187" s="243"/>
      <c r="ARB187" s="243"/>
      <c r="ARC187" s="243"/>
      <c r="ARD187" s="243"/>
      <c r="ARE187" s="243"/>
      <c r="ARF187" s="243"/>
      <c r="ARG187" s="243"/>
      <c r="ARH187" s="243"/>
      <c r="ARI187" s="243"/>
      <c r="ARJ187" s="243"/>
      <c r="ARK187" s="243"/>
      <c r="ARL187" s="243"/>
      <c r="ARM187" s="243"/>
      <c r="ARN187" s="243"/>
      <c r="ARO187" s="243"/>
      <c r="ARP187" s="243"/>
      <c r="ARQ187" s="243"/>
      <c r="ARR187" s="243"/>
      <c r="ARS187" s="243"/>
      <c r="ART187" s="243"/>
      <c r="ARU187" s="243"/>
      <c r="ARV187" s="243"/>
      <c r="ARW187" s="243"/>
      <c r="ARX187" s="243"/>
      <c r="ARY187" s="243"/>
      <c r="ARZ187" s="243"/>
      <c r="ASA187" s="243"/>
      <c r="ASB187" s="243"/>
      <c r="ASC187" s="243"/>
      <c r="ASD187" s="243"/>
      <c r="ASE187" s="243"/>
      <c r="ASF187" s="243"/>
      <c r="ASG187" s="243"/>
      <c r="ASH187" s="243"/>
      <c r="ASI187" s="243"/>
      <c r="ASJ187" s="243"/>
      <c r="ASK187" s="243"/>
      <c r="ASL187" s="243"/>
      <c r="ASM187" s="243"/>
      <c r="ASN187" s="243"/>
      <c r="ASO187" s="243"/>
      <c r="ASP187" s="243"/>
      <c r="ASQ187" s="243"/>
      <c r="ASR187" s="243"/>
      <c r="ASS187" s="243"/>
      <c r="AST187" s="243"/>
      <c r="ASU187" s="243"/>
      <c r="ASV187" s="243"/>
      <c r="ASW187" s="243"/>
      <c r="ASX187" s="243"/>
      <c r="ASY187" s="243"/>
      <c r="ASZ187" s="243"/>
      <c r="ATA187" s="243"/>
      <c r="ATB187" s="243"/>
      <c r="ATC187" s="243"/>
      <c r="ATD187" s="243"/>
      <c r="ATE187" s="243"/>
      <c r="ATF187" s="243"/>
      <c r="ATG187" s="243"/>
      <c r="ATH187" s="243"/>
      <c r="ATI187" s="243"/>
      <c r="ATJ187" s="243"/>
      <c r="ATK187" s="243"/>
      <c r="ATL187" s="243"/>
      <c r="ATM187" s="243"/>
      <c r="ATN187" s="243"/>
      <c r="ATO187" s="243"/>
      <c r="ATP187" s="243"/>
      <c r="ATQ187" s="243"/>
      <c r="ATR187" s="243"/>
      <c r="ATS187" s="243"/>
      <c r="ATT187" s="243"/>
      <c r="ATU187" s="243"/>
      <c r="ATV187" s="243"/>
      <c r="ATW187" s="243"/>
      <c r="ATX187" s="243"/>
      <c r="ATY187" s="243"/>
      <c r="ATZ187" s="243"/>
      <c r="AUA187" s="243"/>
      <c r="AUB187" s="243"/>
      <c r="AUC187" s="243"/>
      <c r="AUD187" s="243"/>
      <c r="AUE187" s="243"/>
      <c r="AUF187" s="243"/>
      <c r="AUG187" s="243"/>
      <c r="AUH187" s="243"/>
      <c r="AUI187" s="243"/>
      <c r="AUJ187" s="243"/>
      <c r="AUK187" s="243"/>
      <c r="AUL187" s="243"/>
      <c r="AUM187" s="243"/>
      <c r="AUN187" s="243"/>
      <c r="AUO187" s="243"/>
      <c r="AUP187" s="243"/>
      <c r="AUQ187" s="243"/>
      <c r="AUR187" s="243"/>
      <c r="AUS187" s="243"/>
      <c r="AUT187" s="243"/>
      <c r="AUU187" s="243"/>
      <c r="AUV187" s="243"/>
      <c r="AUW187" s="243"/>
      <c r="AUX187" s="243"/>
      <c r="AUY187" s="243"/>
      <c r="AUZ187" s="243"/>
      <c r="AVA187" s="243"/>
      <c r="AVB187" s="243"/>
      <c r="AVC187" s="243"/>
      <c r="AVD187" s="243"/>
      <c r="AVE187" s="243"/>
      <c r="AVF187" s="243"/>
      <c r="AVG187" s="243"/>
      <c r="AVH187" s="243"/>
      <c r="AVI187" s="243"/>
      <c r="AVJ187" s="243"/>
      <c r="AVK187" s="243"/>
      <c r="AVL187" s="243"/>
      <c r="AVM187" s="243"/>
      <c r="AVN187" s="243"/>
      <c r="AVO187" s="243"/>
      <c r="AVP187" s="243"/>
      <c r="AVQ187" s="243"/>
      <c r="AVR187" s="243"/>
      <c r="AVS187" s="243"/>
      <c r="AVT187" s="243"/>
      <c r="AVU187" s="243"/>
      <c r="AVV187" s="243"/>
      <c r="AVW187" s="243"/>
      <c r="AVX187" s="243"/>
      <c r="AVY187" s="243"/>
      <c r="AVZ187" s="243"/>
      <c r="AWA187" s="243"/>
      <c r="AWB187" s="243"/>
      <c r="AWC187" s="243"/>
      <c r="AWD187" s="243"/>
      <c r="AWE187" s="243"/>
      <c r="AWF187" s="243"/>
      <c r="AWG187" s="243"/>
      <c r="AWH187" s="243"/>
      <c r="AWI187" s="243"/>
      <c r="AWJ187" s="243"/>
      <c r="AWK187" s="243"/>
      <c r="AWL187" s="243"/>
      <c r="AWM187" s="243"/>
      <c r="AWN187" s="243"/>
      <c r="AWO187" s="243"/>
      <c r="AWP187" s="243"/>
      <c r="AWQ187" s="243"/>
      <c r="AWR187" s="243"/>
      <c r="AWS187" s="243"/>
      <c r="AWT187" s="243"/>
      <c r="AWU187" s="243"/>
      <c r="AWV187" s="243"/>
      <c r="AWW187" s="243"/>
      <c r="AWX187" s="243"/>
      <c r="AWY187" s="243"/>
      <c r="AWZ187" s="243"/>
      <c r="AXA187" s="243"/>
      <c r="AXB187" s="243"/>
      <c r="AXC187" s="243"/>
      <c r="AXD187" s="243"/>
      <c r="AXE187" s="243"/>
      <c r="AXF187" s="243"/>
      <c r="AXG187" s="243"/>
      <c r="AXH187" s="243"/>
      <c r="AXI187" s="243"/>
      <c r="AXJ187" s="243"/>
      <c r="AXK187" s="243"/>
      <c r="AXL187" s="243"/>
      <c r="AXM187" s="243"/>
      <c r="AXN187" s="243"/>
      <c r="AXO187" s="243"/>
      <c r="AXP187" s="243"/>
      <c r="AXQ187" s="243"/>
      <c r="AXR187" s="243"/>
      <c r="AXS187" s="243"/>
      <c r="AXT187" s="243"/>
      <c r="AXU187" s="243"/>
      <c r="AXV187" s="243"/>
      <c r="AXW187" s="243"/>
      <c r="AXX187" s="243"/>
      <c r="AXY187" s="243"/>
      <c r="AXZ187" s="243"/>
      <c r="AYA187" s="243"/>
      <c r="AYB187" s="243"/>
      <c r="AYC187" s="243"/>
      <c r="AYD187" s="243"/>
      <c r="AYE187" s="243"/>
      <c r="AYF187" s="243"/>
      <c r="AYG187" s="243"/>
      <c r="AYH187" s="243"/>
      <c r="AYI187" s="243"/>
      <c r="AYJ187" s="243"/>
      <c r="AYK187" s="243"/>
      <c r="AYL187" s="243"/>
      <c r="AYM187" s="243"/>
      <c r="AYN187" s="243"/>
      <c r="AYO187" s="243"/>
      <c r="AYP187" s="243"/>
      <c r="AYQ187" s="243"/>
      <c r="AYR187" s="243"/>
      <c r="AYS187" s="243"/>
      <c r="AYT187" s="243"/>
      <c r="AYU187" s="243"/>
      <c r="AYV187" s="243"/>
      <c r="AYW187" s="243"/>
      <c r="AYX187" s="243"/>
      <c r="AYY187" s="243"/>
      <c r="AYZ187" s="243"/>
      <c r="AZA187" s="243"/>
      <c r="AZB187" s="243"/>
      <c r="AZC187" s="243"/>
      <c r="AZD187" s="243"/>
      <c r="AZE187" s="243"/>
      <c r="AZF187" s="243"/>
      <c r="AZG187" s="243"/>
      <c r="AZH187" s="243"/>
      <c r="AZI187" s="243"/>
      <c r="AZJ187" s="243"/>
      <c r="AZK187" s="243"/>
      <c r="AZL187" s="243"/>
      <c r="AZM187" s="243"/>
      <c r="AZN187" s="243"/>
      <c r="AZO187" s="243"/>
      <c r="AZP187" s="243"/>
      <c r="AZQ187" s="243"/>
      <c r="AZR187" s="243"/>
      <c r="AZS187" s="243"/>
      <c r="AZT187" s="243"/>
      <c r="AZU187" s="243"/>
      <c r="AZV187" s="243"/>
      <c r="AZW187" s="243"/>
      <c r="AZX187" s="243"/>
      <c r="AZY187" s="243"/>
      <c r="AZZ187" s="243"/>
      <c r="BAA187" s="243"/>
      <c r="BAB187" s="243"/>
      <c r="BAC187" s="243"/>
      <c r="BAD187" s="243"/>
      <c r="BAE187" s="243"/>
      <c r="BAF187" s="243"/>
      <c r="BAG187" s="243"/>
      <c r="BAH187" s="243"/>
      <c r="BAI187" s="243"/>
      <c r="BAJ187" s="243"/>
      <c r="BAK187" s="243"/>
      <c r="BAL187" s="243"/>
      <c r="BAM187" s="243"/>
      <c r="BAN187" s="243"/>
      <c r="BAO187" s="243"/>
      <c r="BAP187" s="243"/>
      <c r="BAQ187" s="243"/>
      <c r="BAR187" s="243"/>
      <c r="BAS187" s="243"/>
      <c r="BAT187" s="243"/>
      <c r="BAU187" s="243"/>
      <c r="BAV187" s="243"/>
      <c r="BAW187" s="243"/>
      <c r="BAX187" s="243"/>
      <c r="BAY187" s="243"/>
      <c r="BAZ187" s="243"/>
      <c r="BBA187" s="243"/>
      <c r="BBB187" s="243"/>
      <c r="BBC187" s="243"/>
      <c r="BBD187" s="243"/>
      <c r="BBE187" s="243"/>
      <c r="BBF187" s="243"/>
      <c r="BBG187" s="243"/>
      <c r="BBH187" s="243"/>
      <c r="BBI187" s="243"/>
      <c r="BBJ187" s="243"/>
      <c r="BBK187" s="243"/>
      <c r="BBL187" s="243"/>
      <c r="BBM187" s="243"/>
      <c r="BBN187" s="243"/>
      <c r="BBO187" s="243"/>
      <c r="BBP187" s="243"/>
      <c r="BBQ187" s="243"/>
      <c r="BBR187" s="243"/>
      <c r="BBS187" s="243"/>
      <c r="BBT187" s="243"/>
      <c r="BBU187" s="243"/>
      <c r="BBV187" s="243"/>
      <c r="BBW187" s="243"/>
      <c r="BBX187" s="243"/>
      <c r="BBY187" s="243"/>
      <c r="BBZ187" s="243"/>
      <c r="BCA187" s="243"/>
      <c r="BCB187" s="243"/>
      <c r="BCC187" s="243"/>
      <c r="BCD187" s="243"/>
      <c r="BCE187" s="243"/>
      <c r="BCF187" s="243"/>
      <c r="BCG187" s="243"/>
      <c r="BCH187" s="243"/>
      <c r="BCI187" s="243"/>
      <c r="BCJ187" s="243"/>
      <c r="BCK187" s="243"/>
      <c r="BCL187" s="243"/>
      <c r="BCM187" s="243"/>
      <c r="BCN187" s="243"/>
      <c r="BCO187" s="243"/>
      <c r="BCP187" s="243"/>
      <c r="BCQ187" s="243"/>
      <c r="BCR187" s="243"/>
      <c r="BCS187" s="243"/>
      <c r="BCT187" s="243"/>
      <c r="BCU187" s="243"/>
      <c r="BCV187" s="243"/>
      <c r="BCW187" s="243"/>
      <c r="BCX187" s="243"/>
      <c r="BCY187" s="243"/>
      <c r="BCZ187" s="243"/>
      <c r="BDA187" s="243"/>
      <c r="BDB187" s="243"/>
      <c r="BDC187" s="243"/>
      <c r="BDD187" s="243"/>
      <c r="BDE187" s="243"/>
      <c r="BDF187" s="243"/>
      <c r="BDG187" s="243"/>
      <c r="BDH187" s="243"/>
      <c r="BDI187" s="243"/>
      <c r="BDJ187" s="243"/>
      <c r="BDK187" s="243"/>
      <c r="BDL187" s="243"/>
      <c r="BDM187" s="243"/>
      <c r="BDN187" s="243"/>
      <c r="BDO187" s="243"/>
      <c r="BDP187" s="243"/>
      <c r="BDQ187" s="243"/>
      <c r="BDR187" s="243"/>
      <c r="BDS187" s="243"/>
      <c r="BDT187" s="243"/>
      <c r="BDU187" s="243"/>
      <c r="BDV187" s="243"/>
      <c r="BDW187" s="243"/>
      <c r="BDX187" s="243"/>
      <c r="BDY187" s="243"/>
      <c r="BDZ187" s="243"/>
      <c r="BEA187" s="243"/>
      <c r="BEB187" s="243"/>
      <c r="BEC187" s="243"/>
      <c r="BED187" s="243"/>
      <c r="BEE187" s="243"/>
      <c r="BEF187" s="243"/>
      <c r="BEG187" s="243"/>
      <c r="BEH187" s="243"/>
      <c r="BEI187" s="243"/>
      <c r="BEJ187" s="243"/>
      <c r="BEK187" s="243"/>
      <c r="BEL187" s="243"/>
      <c r="BEM187" s="243"/>
      <c r="BEN187" s="243"/>
      <c r="BEO187" s="243"/>
      <c r="BEP187" s="243"/>
      <c r="BEQ187" s="243"/>
      <c r="BER187" s="243"/>
      <c r="BES187" s="243"/>
      <c r="BET187" s="243"/>
      <c r="BEU187" s="243"/>
      <c r="BEV187" s="243"/>
      <c r="BEW187" s="243"/>
      <c r="BEX187" s="243"/>
      <c r="BEY187" s="243"/>
      <c r="BEZ187" s="243"/>
      <c r="BFA187" s="243"/>
      <c r="BFB187" s="243"/>
      <c r="BFC187" s="243"/>
      <c r="BFD187" s="243"/>
      <c r="BFE187" s="243"/>
      <c r="BFF187" s="243"/>
      <c r="BFG187" s="243"/>
      <c r="BFH187" s="243"/>
      <c r="BFI187" s="243"/>
      <c r="BFJ187" s="243"/>
      <c r="BFK187" s="243"/>
      <c r="BFL187" s="243"/>
      <c r="BFM187" s="243"/>
      <c r="BFN187" s="243"/>
      <c r="BFO187" s="243"/>
      <c r="BFP187" s="243"/>
      <c r="BFQ187" s="243"/>
      <c r="BFR187" s="243"/>
      <c r="BFS187" s="243"/>
      <c r="BFT187" s="243"/>
      <c r="BFU187" s="243"/>
      <c r="BFV187" s="243"/>
      <c r="BFW187" s="243"/>
      <c r="BFX187" s="243"/>
      <c r="BFY187" s="243"/>
      <c r="BFZ187" s="243"/>
      <c r="BGA187" s="243"/>
      <c r="BGB187" s="243"/>
      <c r="BGC187" s="243"/>
      <c r="BGD187" s="243"/>
      <c r="BGE187" s="243"/>
      <c r="BGF187" s="243"/>
      <c r="BGG187" s="243"/>
      <c r="BGH187" s="243"/>
      <c r="BGI187" s="243"/>
      <c r="BGJ187" s="243"/>
      <c r="BGK187" s="243"/>
      <c r="BGL187" s="243"/>
      <c r="BGM187" s="243"/>
      <c r="BGN187" s="243"/>
      <c r="BGO187" s="243"/>
      <c r="BGP187" s="243"/>
      <c r="BGQ187" s="243"/>
      <c r="BGR187" s="243"/>
      <c r="BGS187" s="243"/>
      <c r="BGT187" s="243"/>
      <c r="BGU187" s="243"/>
      <c r="BGV187" s="243"/>
      <c r="BGW187" s="243"/>
      <c r="BGX187" s="243"/>
      <c r="BGY187" s="243"/>
      <c r="BGZ187" s="243"/>
      <c r="BHA187" s="243"/>
      <c r="BHB187" s="243"/>
      <c r="BHC187" s="243"/>
      <c r="BHD187" s="243"/>
      <c r="BHE187" s="243"/>
      <c r="BHF187" s="243"/>
      <c r="BHG187" s="243"/>
      <c r="BHH187" s="243"/>
      <c r="BHI187" s="243"/>
      <c r="BHJ187" s="243"/>
      <c r="BHK187" s="243"/>
      <c r="BHL187" s="243"/>
      <c r="BHM187" s="243"/>
      <c r="BHN187" s="243"/>
      <c r="BHO187" s="243"/>
      <c r="BHP187" s="243"/>
      <c r="BHQ187" s="243"/>
      <c r="BHR187" s="243"/>
      <c r="BHS187" s="243"/>
      <c r="BHT187" s="243"/>
      <c r="BHU187" s="243"/>
      <c r="BHV187" s="243"/>
      <c r="BHW187" s="243"/>
      <c r="BHX187" s="243"/>
      <c r="BHY187" s="243"/>
      <c r="BHZ187" s="243"/>
      <c r="BIA187" s="243"/>
      <c r="BIB187" s="243"/>
      <c r="BIC187" s="243"/>
      <c r="BID187" s="243"/>
      <c r="BIE187" s="243"/>
      <c r="BIF187" s="243"/>
      <c r="BIG187" s="243"/>
      <c r="BIH187" s="243"/>
      <c r="BII187" s="243"/>
      <c r="BIJ187" s="243"/>
      <c r="BIK187" s="243"/>
      <c r="BIL187" s="243"/>
      <c r="BIM187" s="243"/>
      <c r="BIN187" s="243"/>
      <c r="BIO187" s="243"/>
      <c r="BIP187" s="243"/>
      <c r="BIQ187" s="243"/>
      <c r="BIR187" s="243"/>
      <c r="BIS187" s="243"/>
      <c r="BIT187" s="243"/>
      <c r="BIU187" s="243"/>
      <c r="BIV187" s="243"/>
      <c r="BIW187" s="243"/>
      <c r="BIX187" s="243"/>
      <c r="BIY187" s="243"/>
      <c r="BIZ187" s="243"/>
      <c r="BJA187" s="243"/>
      <c r="BJB187" s="243"/>
      <c r="BJC187" s="243"/>
      <c r="BJD187" s="243"/>
      <c r="BJE187" s="243"/>
      <c r="BJF187" s="243"/>
      <c r="BJG187" s="243"/>
      <c r="BJH187" s="243"/>
      <c r="BJI187" s="243"/>
      <c r="BJJ187" s="243"/>
      <c r="BJK187" s="243"/>
      <c r="BJL187" s="243"/>
      <c r="BJM187" s="243"/>
      <c r="BJN187" s="243"/>
      <c r="BJO187" s="243"/>
      <c r="BJP187" s="243"/>
      <c r="BJQ187" s="243"/>
      <c r="BJR187" s="243"/>
      <c r="BJS187" s="243"/>
      <c r="BJT187" s="243"/>
      <c r="BJU187" s="243"/>
      <c r="BJV187" s="243"/>
      <c r="BJW187" s="243"/>
      <c r="BJX187" s="243"/>
      <c r="BJY187" s="243"/>
      <c r="BJZ187" s="243"/>
      <c r="BKA187" s="243"/>
      <c r="BKB187" s="243"/>
      <c r="BKC187" s="243"/>
      <c r="BKD187" s="243"/>
      <c r="BKE187" s="243"/>
      <c r="BKF187" s="243"/>
      <c r="BKG187" s="243"/>
      <c r="BKH187" s="243"/>
      <c r="BKI187" s="243"/>
      <c r="BKJ187" s="243"/>
      <c r="BKK187" s="243"/>
      <c r="BKL187" s="243"/>
      <c r="BKM187" s="243"/>
      <c r="BKN187" s="243"/>
      <c r="BKO187" s="243"/>
      <c r="BKP187" s="243"/>
      <c r="BKQ187" s="243"/>
      <c r="BKR187" s="243"/>
      <c r="BKS187" s="243"/>
      <c r="BKT187" s="243"/>
      <c r="BKU187" s="243"/>
      <c r="BKV187" s="243"/>
      <c r="BKW187" s="243"/>
      <c r="BKX187" s="243"/>
      <c r="BKY187" s="243"/>
      <c r="BKZ187" s="243"/>
      <c r="BLA187" s="243"/>
      <c r="BLB187" s="243"/>
      <c r="BLC187" s="243"/>
      <c r="BLD187" s="243"/>
      <c r="BLE187" s="243"/>
      <c r="BLF187" s="243"/>
      <c r="BLG187" s="243"/>
      <c r="BLH187" s="243"/>
      <c r="BLI187" s="243"/>
      <c r="BLJ187" s="243"/>
      <c r="BLK187" s="243"/>
      <c r="BLL187" s="243"/>
      <c r="BLM187" s="243"/>
      <c r="BLN187" s="243"/>
      <c r="BLO187" s="243"/>
      <c r="BLP187" s="243"/>
      <c r="BLQ187" s="243"/>
      <c r="BLR187" s="243"/>
      <c r="BLS187" s="243"/>
      <c r="BLT187" s="243"/>
      <c r="BLU187" s="243"/>
      <c r="BLV187" s="243"/>
      <c r="BLW187" s="243"/>
      <c r="BLX187" s="243"/>
      <c r="BLY187" s="243"/>
      <c r="BLZ187" s="243"/>
      <c r="BMA187" s="243"/>
      <c r="BMB187" s="243"/>
      <c r="BMC187" s="243"/>
      <c r="BMD187" s="243"/>
      <c r="BME187" s="243"/>
      <c r="BMF187" s="243"/>
      <c r="BMG187" s="243"/>
      <c r="BMH187" s="243"/>
      <c r="BMI187" s="243"/>
      <c r="BMJ187" s="243"/>
      <c r="BMK187" s="243"/>
      <c r="BML187" s="243"/>
      <c r="BMM187" s="243"/>
      <c r="BMN187" s="243"/>
      <c r="BMO187" s="243"/>
      <c r="BMP187" s="243"/>
      <c r="BMQ187" s="243"/>
      <c r="BMR187" s="243"/>
      <c r="BMS187" s="243"/>
      <c r="BMT187" s="243"/>
      <c r="BMU187" s="243"/>
      <c r="BMV187" s="243"/>
      <c r="BMW187" s="243"/>
      <c r="BMX187" s="243"/>
      <c r="BMY187" s="243"/>
      <c r="BMZ187" s="243"/>
      <c r="BNA187" s="243"/>
      <c r="BNB187" s="243"/>
      <c r="BNC187" s="243"/>
      <c r="BND187" s="243"/>
      <c r="BNE187" s="243"/>
      <c r="BNF187" s="243"/>
      <c r="BNG187" s="243"/>
      <c r="BNH187" s="243"/>
      <c r="BNI187" s="243"/>
      <c r="BNJ187" s="243"/>
      <c r="BNK187" s="243"/>
      <c r="BNL187" s="243"/>
      <c r="BNM187" s="243"/>
      <c r="BNN187" s="243"/>
      <c r="BNO187" s="243"/>
      <c r="BNP187" s="243"/>
      <c r="BNQ187" s="243"/>
      <c r="BNR187" s="243"/>
      <c r="BNS187" s="243"/>
      <c r="BNT187" s="243"/>
      <c r="BNU187" s="243"/>
      <c r="BNV187" s="243"/>
      <c r="BNW187" s="243"/>
      <c r="BNX187" s="243"/>
      <c r="BNY187" s="243"/>
      <c r="BNZ187" s="243"/>
      <c r="BOA187" s="243"/>
      <c r="BOB187" s="243"/>
      <c r="BOC187" s="243"/>
      <c r="BOD187" s="243"/>
      <c r="BOE187" s="243"/>
      <c r="BOF187" s="243"/>
      <c r="BOG187" s="243"/>
      <c r="BOH187" s="243"/>
      <c r="BOI187" s="243"/>
      <c r="BOJ187" s="243"/>
      <c r="BOK187" s="243"/>
      <c r="BOL187" s="243"/>
      <c r="BOM187" s="243"/>
      <c r="BON187" s="243"/>
      <c r="BOO187" s="243"/>
      <c r="BOP187" s="243"/>
      <c r="BOQ187" s="243"/>
      <c r="BOR187" s="243"/>
      <c r="BOS187" s="243"/>
      <c r="BOT187" s="243"/>
      <c r="BOU187" s="243"/>
      <c r="BOV187" s="243"/>
      <c r="BOW187" s="243"/>
      <c r="BOX187" s="243"/>
      <c r="BOY187" s="243"/>
      <c r="BOZ187" s="243"/>
      <c r="BPA187" s="243"/>
      <c r="BPB187" s="243"/>
      <c r="BPC187" s="243"/>
      <c r="BPD187" s="243"/>
      <c r="BPE187" s="243"/>
      <c r="BPF187" s="243"/>
      <c r="BPG187" s="243"/>
      <c r="BPH187" s="243"/>
      <c r="BPI187" s="243"/>
      <c r="BPJ187" s="243"/>
      <c r="BPK187" s="243"/>
      <c r="BPL187" s="243"/>
      <c r="BPM187" s="243"/>
      <c r="BPN187" s="243"/>
      <c r="BPO187" s="243"/>
      <c r="BPP187" s="243"/>
      <c r="BPQ187" s="243"/>
      <c r="BPR187" s="243"/>
      <c r="BPS187" s="243"/>
      <c r="BPT187" s="243"/>
      <c r="BPU187" s="243"/>
      <c r="BPV187" s="243"/>
      <c r="BPW187" s="243"/>
      <c r="BPX187" s="243"/>
      <c r="BPY187" s="243"/>
      <c r="BPZ187" s="243"/>
      <c r="BQA187" s="243"/>
      <c r="BQB187" s="243"/>
      <c r="BQC187" s="243"/>
      <c r="BQD187" s="243"/>
      <c r="BQE187" s="243"/>
      <c r="BQF187" s="243"/>
      <c r="BQG187" s="243"/>
      <c r="BQH187" s="243"/>
      <c r="BQI187" s="243"/>
      <c r="BQJ187" s="243"/>
      <c r="BQK187" s="243"/>
      <c r="BQL187" s="243"/>
      <c r="BQM187" s="243"/>
      <c r="BQN187" s="243"/>
      <c r="BQO187" s="243"/>
      <c r="BQP187" s="243"/>
      <c r="BQQ187" s="243"/>
      <c r="BQR187" s="243"/>
      <c r="BQS187" s="243"/>
      <c r="BQT187" s="243"/>
      <c r="BQU187" s="243"/>
      <c r="BQV187" s="243"/>
      <c r="BQW187" s="243"/>
      <c r="BQX187" s="243"/>
      <c r="BQY187" s="243"/>
      <c r="BQZ187" s="243"/>
      <c r="BRA187" s="243"/>
      <c r="BRB187" s="243"/>
      <c r="BRC187" s="243"/>
      <c r="BRD187" s="243"/>
      <c r="BRE187" s="243"/>
      <c r="BRF187" s="243"/>
      <c r="BRG187" s="243"/>
      <c r="BRH187" s="243"/>
      <c r="BRI187" s="243"/>
      <c r="BRJ187" s="243"/>
      <c r="BRK187" s="243"/>
      <c r="BRL187" s="243"/>
      <c r="BRM187" s="243"/>
      <c r="BRN187" s="243"/>
      <c r="BRO187" s="243"/>
      <c r="BRP187" s="243"/>
      <c r="BRQ187" s="243"/>
      <c r="BRR187" s="243"/>
      <c r="BRS187" s="243"/>
      <c r="BRT187" s="243"/>
      <c r="BRU187" s="243"/>
      <c r="BRV187" s="243"/>
      <c r="BRW187" s="243"/>
      <c r="BRX187" s="243"/>
      <c r="BRY187" s="243"/>
      <c r="BRZ187" s="243"/>
      <c r="BSA187" s="243"/>
      <c r="BSB187" s="243"/>
      <c r="BSC187" s="243"/>
      <c r="BSD187" s="243"/>
      <c r="BSE187" s="243"/>
      <c r="BSF187" s="243"/>
      <c r="BSG187" s="243"/>
      <c r="BSH187" s="243"/>
      <c r="BSI187" s="243"/>
      <c r="BSJ187" s="243"/>
      <c r="BSK187" s="243"/>
      <c r="BSL187" s="243"/>
      <c r="BSM187" s="243"/>
      <c r="BSN187" s="243"/>
      <c r="BSO187" s="243"/>
      <c r="BSP187" s="243"/>
      <c r="BSQ187" s="243"/>
      <c r="BSR187" s="243"/>
      <c r="BSS187" s="243"/>
      <c r="BST187" s="243"/>
      <c r="BSU187" s="243"/>
      <c r="BSV187" s="243"/>
      <c r="BSW187" s="243"/>
      <c r="BSX187" s="243"/>
      <c r="BSY187" s="243"/>
      <c r="BSZ187" s="243"/>
      <c r="BTA187" s="243"/>
      <c r="BTB187" s="243"/>
      <c r="BTC187" s="243"/>
      <c r="BTD187" s="243"/>
      <c r="BTE187" s="243"/>
      <c r="BTF187" s="243"/>
      <c r="BTG187" s="243"/>
      <c r="BTH187" s="243"/>
      <c r="BTI187" s="243"/>
      <c r="BTJ187" s="243"/>
      <c r="BTK187" s="243"/>
      <c r="BTL187" s="243"/>
      <c r="BTM187" s="243"/>
      <c r="BTN187" s="243"/>
      <c r="BTO187" s="243"/>
      <c r="BTP187" s="243"/>
      <c r="BTQ187" s="243"/>
      <c r="BTR187" s="243"/>
      <c r="BTS187" s="243"/>
      <c r="BTT187" s="243"/>
      <c r="BTU187" s="243"/>
      <c r="BTV187" s="243"/>
      <c r="BTW187" s="243"/>
      <c r="BTX187" s="243"/>
      <c r="BTY187" s="243"/>
      <c r="BTZ187" s="243"/>
      <c r="BUA187" s="243"/>
      <c r="BUB187" s="243"/>
      <c r="BUC187" s="243"/>
      <c r="BUD187" s="243"/>
      <c r="BUE187" s="243"/>
      <c r="BUF187" s="243"/>
      <c r="BUG187" s="243"/>
      <c r="BUH187" s="243"/>
      <c r="BUI187" s="243"/>
      <c r="BUJ187" s="243"/>
      <c r="BUK187" s="243"/>
      <c r="BUL187" s="243"/>
      <c r="BUM187" s="243"/>
      <c r="BUN187" s="243"/>
      <c r="BUO187" s="243"/>
      <c r="BUP187" s="243"/>
      <c r="BUQ187" s="243"/>
      <c r="BUR187" s="243"/>
      <c r="BUS187" s="243"/>
      <c r="BUT187" s="243"/>
      <c r="BUU187" s="243"/>
      <c r="BUV187" s="243"/>
      <c r="BUW187" s="243"/>
      <c r="BUX187" s="243"/>
      <c r="BUY187" s="243"/>
      <c r="BUZ187" s="243"/>
      <c r="BVA187" s="243"/>
      <c r="BVB187" s="243"/>
      <c r="BVC187" s="243"/>
      <c r="BVD187" s="243"/>
      <c r="BVE187" s="243"/>
      <c r="BVF187" s="243"/>
      <c r="BVG187" s="243"/>
      <c r="BVH187" s="243"/>
      <c r="BVI187" s="243"/>
      <c r="BVJ187" s="243"/>
      <c r="BVK187" s="243"/>
      <c r="BVL187" s="243"/>
      <c r="BVM187" s="243"/>
      <c r="BVN187" s="243"/>
      <c r="BVO187" s="243"/>
      <c r="BVP187" s="243"/>
      <c r="BVQ187" s="243"/>
      <c r="BVR187" s="243"/>
      <c r="BVS187" s="243"/>
      <c r="BVT187" s="243"/>
      <c r="BVU187" s="243"/>
      <c r="BVV187" s="243"/>
      <c r="BVW187" s="243"/>
      <c r="BVX187" s="243"/>
      <c r="BVY187" s="243"/>
      <c r="BVZ187" s="243"/>
      <c r="BWA187" s="243"/>
      <c r="BWB187" s="243"/>
      <c r="BWC187" s="243"/>
      <c r="BWD187" s="243"/>
      <c r="BWE187" s="243"/>
      <c r="BWF187" s="243"/>
      <c r="BWG187" s="243"/>
      <c r="BWH187" s="243"/>
      <c r="BWI187" s="243"/>
      <c r="BWJ187" s="243"/>
      <c r="BWK187" s="243"/>
      <c r="BWL187" s="243"/>
      <c r="BWM187" s="243"/>
      <c r="BWN187" s="243"/>
      <c r="BWO187" s="243"/>
      <c r="BWP187" s="243"/>
      <c r="BWQ187" s="243"/>
      <c r="BWR187" s="243"/>
      <c r="BWS187" s="243"/>
      <c r="BWT187" s="243"/>
      <c r="BWU187" s="243"/>
      <c r="BWV187" s="243"/>
      <c r="BWW187" s="243"/>
      <c r="BWX187" s="243"/>
      <c r="BWY187" s="243"/>
      <c r="BWZ187" s="243"/>
      <c r="BXA187" s="243"/>
      <c r="BXB187" s="243"/>
      <c r="BXC187" s="243"/>
      <c r="BXD187" s="243"/>
      <c r="BXE187" s="243"/>
      <c r="BXF187" s="243"/>
      <c r="BXG187" s="243"/>
      <c r="BXH187" s="243"/>
      <c r="BXI187" s="243"/>
      <c r="BXJ187" s="243"/>
      <c r="BXK187" s="243"/>
      <c r="BXL187" s="243"/>
      <c r="BXM187" s="243"/>
      <c r="BXN187" s="243"/>
      <c r="BXO187" s="243"/>
      <c r="BXP187" s="243"/>
      <c r="BXQ187" s="243"/>
      <c r="BXR187" s="243"/>
      <c r="BXS187" s="243"/>
      <c r="BXT187" s="243"/>
      <c r="BXU187" s="243"/>
      <c r="BXV187" s="243"/>
      <c r="BXW187" s="243"/>
      <c r="BXX187" s="243"/>
      <c r="BXY187" s="243"/>
      <c r="BXZ187" s="243"/>
      <c r="BYA187" s="243"/>
      <c r="BYB187" s="243"/>
      <c r="BYC187" s="243"/>
      <c r="BYD187" s="243"/>
      <c r="BYE187" s="243"/>
      <c r="BYF187" s="243"/>
      <c r="BYG187" s="243"/>
      <c r="BYH187" s="243"/>
      <c r="BYI187" s="243"/>
      <c r="BYJ187" s="243"/>
      <c r="BYK187" s="243"/>
      <c r="BYL187" s="243"/>
      <c r="BYM187" s="243"/>
      <c r="BYN187" s="243"/>
      <c r="BYO187" s="243"/>
      <c r="BYP187" s="243"/>
      <c r="BYQ187" s="243"/>
      <c r="BYR187" s="243"/>
      <c r="BYS187" s="243"/>
      <c r="BYT187" s="243"/>
      <c r="BYU187" s="243"/>
      <c r="BYV187" s="243"/>
      <c r="BYW187" s="243"/>
      <c r="BYX187" s="243"/>
      <c r="BYY187" s="243"/>
      <c r="BYZ187" s="243"/>
      <c r="BZA187" s="243"/>
      <c r="BZB187" s="243"/>
      <c r="BZC187" s="243"/>
      <c r="BZD187" s="243"/>
      <c r="BZE187" s="243"/>
      <c r="BZF187" s="243"/>
      <c r="BZG187" s="243"/>
      <c r="BZH187" s="243"/>
      <c r="BZI187" s="243"/>
      <c r="BZJ187" s="243"/>
      <c r="BZK187" s="243"/>
      <c r="BZL187" s="243"/>
      <c r="BZM187" s="243"/>
      <c r="BZN187" s="243"/>
      <c r="BZO187" s="243"/>
      <c r="BZP187" s="243"/>
      <c r="BZQ187" s="243"/>
      <c r="BZR187" s="243"/>
      <c r="BZS187" s="243"/>
      <c r="BZT187" s="243"/>
      <c r="BZU187" s="243"/>
      <c r="BZV187" s="243"/>
      <c r="BZW187" s="243"/>
      <c r="BZX187" s="243"/>
      <c r="BZY187" s="243"/>
      <c r="BZZ187" s="243"/>
      <c r="CAA187" s="243"/>
      <c r="CAB187" s="243"/>
      <c r="CAC187" s="243"/>
      <c r="CAD187" s="243"/>
      <c r="CAE187" s="243"/>
      <c r="CAF187" s="243"/>
      <c r="CAG187" s="243"/>
      <c r="CAH187" s="243"/>
      <c r="CAI187" s="243"/>
      <c r="CAJ187" s="243"/>
      <c r="CAK187" s="243"/>
      <c r="CAL187" s="243"/>
      <c r="CAM187" s="243"/>
      <c r="CAN187" s="243"/>
      <c r="CAO187" s="243"/>
      <c r="CAP187" s="243"/>
      <c r="CAQ187" s="243"/>
      <c r="CAR187" s="243"/>
      <c r="CAS187" s="243"/>
      <c r="CAT187" s="243"/>
      <c r="CAU187" s="243"/>
      <c r="CAV187" s="243"/>
      <c r="CAW187" s="243"/>
      <c r="CAX187" s="243"/>
      <c r="CAY187" s="243"/>
      <c r="CAZ187" s="243"/>
      <c r="CBA187" s="243"/>
      <c r="CBB187" s="243"/>
      <c r="CBC187" s="243"/>
      <c r="CBD187" s="243"/>
      <c r="CBE187" s="243"/>
      <c r="CBF187" s="243"/>
      <c r="CBG187" s="243"/>
      <c r="CBH187" s="243"/>
      <c r="CBI187" s="243"/>
      <c r="CBJ187" s="243"/>
      <c r="CBK187" s="243"/>
      <c r="CBL187" s="243"/>
      <c r="CBM187" s="243"/>
      <c r="CBN187" s="243"/>
      <c r="CBO187" s="243"/>
      <c r="CBP187" s="243"/>
      <c r="CBQ187" s="243"/>
      <c r="CBR187" s="243"/>
      <c r="CBS187" s="243"/>
      <c r="CBT187" s="243"/>
      <c r="CBU187" s="243"/>
      <c r="CBV187" s="243"/>
      <c r="CBW187" s="243"/>
      <c r="CBX187" s="243"/>
      <c r="CBY187" s="243"/>
      <c r="CBZ187" s="243"/>
      <c r="CCA187" s="243"/>
      <c r="CCB187" s="243"/>
      <c r="CCC187" s="243"/>
      <c r="CCD187" s="243"/>
      <c r="CCE187" s="243"/>
      <c r="CCF187" s="243"/>
      <c r="CCG187" s="243"/>
      <c r="CCH187" s="243"/>
      <c r="CCI187" s="243"/>
      <c r="CCJ187" s="243"/>
      <c r="CCK187" s="243"/>
      <c r="CCL187" s="243"/>
      <c r="CCM187" s="243"/>
      <c r="CCN187" s="243"/>
      <c r="CCO187" s="243"/>
      <c r="CCP187" s="243"/>
      <c r="CCQ187" s="243"/>
      <c r="CCR187" s="243"/>
      <c r="CCS187" s="243"/>
      <c r="CCT187" s="243"/>
      <c r="CCU187" s="243"/>
      <c r="CCV187" s="243"/>
      <c r="CCW187" s="243"/>
      <c r="CCX187" s="243"/>
      <c r="CCY187" s="243"/>
      <c r="CCZ187" s="243"/>
      <c r="CDA187" s="243"/>
      <c r="CDB187" s="243"/>
      <c r="CDC187" s="243"/>
      <c r="CDD187" s="243"/>
      <c r="CDE187" s="243"/>
      <c r="CDF187" s="243"/>
      <c r="CDG187" s="243"/>
      <c r="CDH187" s="243"/>
      <c r="CDI187" s="243"/>
      <c r="CDJ187" s="243"/>
      <c r="CDK187" s="243"/>
      <c r="CDL187" s="243"/>
      <c r="CDM187" s="243"/>
      <c r="CDN187" s="243"/>
      <c r="CDO187" s="243"/>
      <c r="CDP187" s="243"/>
      <c r="CDQ187" s="243"/>
      <c r="CDR187" s="243"/>
      <c r="CDS187" s="243"/>
      <c r="CDT187" s="243"/>
      <c r="CDU187" s="243"/>
      <c r="CDV187" s="243"/>
      <c r="CDW187" s="243"/>
      <c r="CDX187" s="243"/>
      <c r="CDY187" s="243"/>
      <c r="CDZ187" s="243"/>
      <c r="CEA187" s="243"/>
      <c r="CEB187" s="243"/>
      <c r="CEC187" s="243"/>
      <c r="CED187" s="243"/>
      <c r="CEE187" s="243"/>
      <c r="CEF187" s="243"/>
      <c r="CEG187" s="243"/>
      <c r="CEH187" s="243"/>
      <c r="CEI187" s="243"/>
      <c r="CEJ187" s="243"/>
      <c r="CEK187" s="243"/>
      <c r="CEL187" s="243"/>
      <c r="CEM187" s="243"/>
      <c r="CEN187" s="243"/>
      <c r="CEO187" s="243"/>
      <c r="CEP187" s="243"/>
      <c r="CEQ187" s="243"/>
      <c r="CER187" s="243"/>
      <c r="CES187" s="243"/>
      <c r="CET187" s="243"/>
      <c r="CEU187" s="243"/>
      <c r="CEV187" s="243"/>
      <c r="CEW187" s="243"/>
      <c r="CEX187" s="243"/>
      <c r="CEY187" s="243"/>
      <c r="CEZ187" s="243"/>
      <c r="CFA187" s="243"/>
      <c r="CFB187" s="243"/>
      <c r="CFC187" s="243"/>
      <c r="CFD187" s="243"/>
      <c r="CFE187" s="243"/>
      <c r="CFF187" s="243"/>
      <c r="CFG187" s="243"/>
      <c r="CFH187" s="243"/>
      <c r="CFI187" s="243"/>
      <c r="CFJ187" s="243"/>
      <c r="CFK187" s="243"/>
      <c r="CFL187" s="243"/>
      <c r="CFM187" s="243"/>
      <c r="CFN187" s="243"/>
      <c r="CFO187" s="243"/>
      <c r="CFP187" s="243"/>
      <c r="CFQ187" s="243"/>
      <c r="CFR187" s="243"/>
      <c r="CFS187" s="243"/>
      <c r="CFT187" s="243"/>
      <c r="CFU187" s="243"/>
      <c r="CFV187" s="243"/>
      <c r="CFW187" s="243"/>
      <c r="CFX187" s="243"/>
      <c r="CFY187" s="243"/>
      <c r="CFZ187" s="243"/>
      <c r="CGA187" s="243"/>
      <c r="CGB187" s="243"/>
      <c r="CGC187" s="243"/>
      <c r="CGD187" s="243"/>
      <c r="CGE187" s="243"/>
      <c r="CGF187" s="243"/>
      <c r="CGG187" s="243"/>
      <c r="CGH187" s="243"/>
      <c r="CGI187" s="243"/>
      <c r="CGJ187" s="243"/>
      <c r="CGK187" s="243"/>
      <c r="CGL187" s="243"/>
      <c r="CGM187" s="243"/>
      <c r="CGN187" s="243"/>
      <c r="CGO187" s="243"/>
      <c r="CGP187" s="243"/>
      <c r="CGQ187" s="243"/>
      <c r="CGR187" s="243"/>
      <c r="CGS187" s="243"/>
      <c r="CGT187" s="243"/>
      <c r="CGU187" s="243"/>
      <c r="CGV187" s="243"/>
      <c r="CGW187" s="243"/>
      <c r="CGX187" s="243"/>
      <c r="CGY187" s="243"/>
      <c r="CGZ187" s="243"/>
      <c r="CHA187" s="243"/>
      <c r="CHB187" s="243"/>
      <c r="CHC187" s="243"/>
      <c r="CHD187" s="243"/>
      <c r="CHE187" s="243"/>
      <c r="CHF187" s="243"/>
      <c r="CHG187" s="243"/>
      <c r="CHH187" s="243"/>
      <c r="CHI187" s="243"/>
      <c r="CHJ187" s="243"/>
      <c r="CHK187" s="243"/>
      <c r="CHL187" s="243"/>
      <c r="CHM187" s="243"/>
      <c r="CHN187" s="243"/>
      <c r="CHO187" s="243"/>
      <c r="CHP187" s="243"/>
      <c r="CHQ187" s="243"/>
      <c r="CHR187" s="243"/>
      <c r="CHS187" s="243"/>
      <c r="CHT187" s="243"/>
      <c r="CHU187" s="243"/>
      <c r="CHV187" s="243"/>
      <c r="CHW187" s="243"/>
      <c r="CHX187" s="243"/>
      <c r="CHY187" s="243"/>
      <c r="CHZ187" s="243"/>
      <c r="CIA187" s="243"/>
      <c r="CIB187" s="243"/>
      <c r="CIC187" s="243"/>
      <c r="CID187" s="243"/>
      <c r="CIE187" s="243"/>
      <c r="CIF187" s="243"/>
      <c r="CIG187" s="243"/>
      <c r="CIH187" s="243"/>
      <c r="CII187" s="243"/>
      <c r="CIJ187" s="243"/>
      <c r="CIK187" s="243"/>
      <c r="CIL187" s="243"/>
      <c r="CIM187" s="243"/>
      <c r="CIN187" s="243"/>
      <c r="CIO187" s="243"/>
      <c r="CIP187" s="243"/>
      <c r="CIQ187" s="243"/>
      <c r="CIR187" s="243"/>
      <c r="CIS187" s="243"/>
      <c r="CIT187" s="243"/>
      <c r="CIU187" s="243"/>
      <c r="CIV187" s="243"/>
      <c r="CIW187" s="243"/>
      <c r="CIX187" s="243"/>
      <c r="CIY187" s="243"/>
      <c r="CIZ187" s="243"/>
      <c r="CJA187" s="243"/>
      <c r="CJB187" s="243"/>
      <c r="CJC187" s="243"/>
      <c r="CJD187" s="243"/>
      <c r="CJE187" s="243"/>
      <c r="CJF187" s="243"/>
      <c r="CJG187" s="243"/>
      <c r="CJH187" s="243"/>
      <c r="CJI187" s="243"/>
      <c r="CJJ187" s="243"/>
      <c r="CJK187" s="243"/>
      <c r="CJL187" s="243"/>
      <c r="CJM187" s="243"/>
      <c r="CJN187" s="243"/>
      <c r="CJO187" s="243"/>
      <c r="CJP187" s="243"/>
      <c r="CJQ187" s="243"/>
      <c r="CJR187" s="243"/>
      <c r="CJS187" s="243"/>
      <c r="CJT187" s="243"/>
      <c r="CJU187" s="243"/>
      <c r="CJV187" s="243"/>
      <c r="CJW187" s="243"/>
      <c r="CJX187" s="243"/>
      <c r="CJY187" s="243"/>
      <c r="CJZ187" s="243"/>
      <c r="CKA187" s="243"/>
      <c r="CKB187" s="243"/>
      <c r="CKC187" s="243"/>
      <c r="CKD187" s="243"/>
      <c r="CKE187" s="243"/>
      <c r="CKF187" s="243"/>
      <c r="CKG187" s="243"/>
      <c r="CKH187" s="243"/>
      <c r="CKI187" s="243"/>
      <c r="CKJ187" s="243"/>
      <c r="CKK187" s="243"/>
      <c r="CKL187" s="243"/>
      <c r="CKM187" s="243"/>
      <c r="CKN187" s="243"/>
      <c r="CKO187" s="243"/>
      <c r="CKP187" s="243"/>
      <c r="CKQ187" s="243"/>
      <c r="CKR187" s="243"/>
      <c r="CKS187" s="243"/>
      <c r="CKT187" s="243"/>
      <c r="CKU187" s="243"/>
      <c r="CKV187" s="243"/>
      <c r="CKW187" s="243"/>
      <c r="CKX187" s="243"/>
      <c r="CKY187" s="243"/>
      <c r="CKZ187" s="243"/>
      <c r="CLA187" s="243"/>
      <c r="CLB187" s="243"/>
      <c r="CLC187" s="243"/>
      <c r="CLD187" s="243"/>
      <c r="CLE187" s="243"/>
      <c r="CLF187" s="243"/>
      <c r="CLG187" s="243"/>
      <c r="CLH187" s="243"/>
      <c r="CLI187" s="243"/>
      <c r="CLJ187" s="243"/>
      <c r="CLK187" s="243"/>
      <c r="CLL187" s="243"/>
      <c r="CLM187" s="243"/>
      <c r="CLN187" s="243"/>
      <c r="CLO187" s="243"/>
      <c r="CLP187" s="243"/>
      <c r="CLQ187" s="243"/>
      <c r="CLR187" s="243"/>
      <c r="CLS187" s="243"/>
      <c r="CLT187" s="243"/>
      <c r="CLU187" s="243"/>
      <c r="CLV187" s="243"/>
      <c r="CLW187" s="243"/>
      <c r="CLX187" s="243"/>
      <c r="CLY187" s="243"/>
      <c r="CLZ187" s="243"/>
      <c r="CMA187" s="243"/>
      <c r="CMB187" s="243"/>
      <c r="CMC187" s="243"/>
      <c r="CMD187" s="243"/>
      <c r="CME187" s="243"/>
      <c r="CMF187" s="243"/>
      <c r="CMG187" s="243"/>
      <c r="CMH187" s="243"/>
      <c r="CMI187" s="243"/>
      <c r="CMJ187" s="243"/>
      <c r="CMK187" s="243"/>
      <c r="CML187" s="243"/>
      <c r="CMM187" s="243"/>
      <c r="CMN187" s="243"/>
      <c r="CMO187" s="243"/>
      <c r="CMP187" s="243"/>
      <c r="CMQ187" s="243"/>
      <c r="CMR187" s="243"/>
      <c r="CMS187" s="243"/>
      <c r="CMT187" s="243"/>
      <c r="CMU187" s="243"/>
      <c r="CMV187" s="243"/>
      <c r="CMW187" s="243"/>
      <c r="CMX187" s="243"/>
      <c r="CMY187" s="243"/>
      <c r="CMZ187" s="243"/>
      <c r="CNA187" s="243"/>
      <c r="CNB187" s="243"/>
      <c r="CNC187" s="243"/>
      <c r="CND187" s="243"/>
      <c r="CNE187" s="243"/>
      <c r="CNF187" s="243"/>
      <c r="CNG187" s="243"/>
      <c r="CNH187" s="243"/>
      <c r="CNI187" s="243"/>
      <c r="CNJ187" s="243"/>
      <c r="CNK187" s="243"/>
      <c r="CNL187" s="243"/>
      <c r="CNM187" s="243"/>
      <c r="CNN187" s="243"/>
      <c r="CNO187" s="243"/>
      <c r="CNP187" s="243"/>
      <c r="CNQ187" s="243"/>
      <c r="CNR187" s="243"/>
      <c r="CNS187" s="243"/>
      <c r="CNT187" s="243"/>
      <c r="CNU187" s="243"/>
      <c r="CNV187" s="243"/>
      <c r="CNW187" s="243"/>
      <c r="CNX187" s="243"/>
      <c r="CNY187" s="243"/>
      <c r="CNZ187" s="243"/>
      <c r="COA187" s="243"/>
      <c r="COB187" s="243"/>
      <c r="COC187" s="243"/>
      <c r="COD187" s="243"/>
      <c r="COE187" s="243"/>
      <c r="COF187" s="243"/>
      <c r="COG187" s="243"/>
      <c r="COH187" s="243"/>
      <c r="COI187" s="243"/>
      <c r="COJ187" s="243"/>
      <c r="COK187" s="243"/>
      <c r="COL187" s="243"/>
      <c r="COM187" s="243"/>
      <c r="CON187" s="243"/>
      <c r="COO187" s="243"/>
      <c r="COP187" s="243"/>
      <c r="COQ187" s="243"/>
      <c r="COR187" s="243"/>
      <c r="COS187" s="243"/>
      <c r="COT187" s="243"/>
      <c r="COU187" s="243"/>
      <c r="COV187" s="243"/>
      <c r="COW187" s="243"/>
      <c r="COX187" s="243"/>
      <c r="COY187" s="243"/>
      <c r="COZ187" s="243"/>
      <c r="CPA187" s="243"/>
      <c r="CPB187" s="243"/>
      <c r="CPC187" s="243"/>
      <c r="CPD187" s="243"/>
      <c r="CPE187" s="243"/>
      <c r="CPF187" s="243"/>
      <c r="CPG187" s="243"/>
      <c r="CPH187" s="243"/>
      <c r="CPI187" s="243"/>
      <c r="CPJ187" s="243"/>
      <c r="CPK187" s="243"/>
      <c r="CPL187" s="243"/>
      <c r="CPM187" s="243"/>
      <c r="CPN187" s="243"/>
      <c r="CPO187" s="243"/>
      <c r="CPP187" s="243"/>
      <c r="CPQ187" s="243"/>
      <c r="CPR187" s="243"/>
      <c r="CPS187" s="243"/>
      <c r="CPT187" s="243"/>
      <c r="CPU187" s="243"/>
      <c r="CPV187" s="243"/>
      <c r="CPW187" s="243"/>
      <c r="CPX187" s="243"/>
      <c r="CPY187" s="243"/>
      <c r="CPZ187" s="243"/>
      <c r="CQA187" s="243"/>
      <c r="CQB187" s="243"/>
      <c r="CQC187" s="243"/>
      <c r="CQD187" s="243"/>
      <c r="CQE187" s="243"/>
      <c r="CQF187" s="243"/>
      <c r="CQG187" s="243"/>
      <c r="CQH187" s="243"/>
      <c r="CQI187" s="243"/>
      <c r="CQJ187" s="243"/>
      <c r="CQK187" s="243"/>
      <c r="CQL187" s="243"/>
      <c r="CQM187" s="243"/>
      <c r="CQN187" s="243"/>
      <c r="CQO187" s="243"/>
      <c r="CQP187" s="243"/>
      <c r="CQQ187" s="243"/>
      <c r="CQR187" s="243"/>
      <c r="CQS187" s="243"/>
      <c r="CQT187" s="243"/>
      <c r="CQU187" s="243"/>
      <c r="CQV187" s="243"/>
      <c r="CQW187" s="243"/>
      <c r="CQX187" s="243"/>
      <c r="CQY187" s="243"/>
      <c r="CQZ187" s="243"/>
      <c r="CRA187" s="243"/>
      <c r="CRB187" s="243"/>
      <c r="CRC187" s="243"/>
      <c r="CRD187" s="243"/>
      <c r="CRE187" s="243"/>
      <c r="CRF187" s="243"/>
      <c r="CRG187" s="243"/>
      <c r="CRH187" s="243"/>
      <c r="CRI187" s="243"/>
      <c r="CRJ187" s="243"/>
      <c r="CRK187" s="243"/>
      <c r="CRL187" s="243"/>
      <c r="CRM187" s="243"/>
      <c r="CRN187" s="243"/>
      <c r="CRO187" s="243"/>
      <c r="CRP187" s="243"/>
      <c r="CRQ187" s="243"/>
      <c r="CRR187" s="243"/>
      <c r="CRS187" s="243"/>
      <c r="CRT187" s="243"/>
      <c r="CRU187" s="243"/>
      <c r="CRV187" s="243"/>
      <c r="CRW187" s="243"/>
      <c r="CRX187" s="243"/>
      <c r="CRY187" s="243"/>
      <c r="CRZ187" s="243"/>
      <c r="CSA187" s="243"/>
      <c r="CSB187" s="243"/>
      <c r="CSC187" s="243"/>
      <c r="CSD187" s="243"/>
      <c r="CSE187" s="243"/>
      <c r="CSF187" s="243"/>
      <c r="CSG187" s="243"/>
      <c r="CSH187" s="243"/>
      <c r="CSI187" s="243"/>
      <c r="CSJ187" s="243"/>
      <c r="CSK187" s="243"/>
      <c r="CSL187" s="243"/>
      <c r="CSM187" s="243"/>
      <c r="CSN187" s="243"/>
      <c r="CSO187" s="243"/>
      <c r="CSP187" s="243"/>
      <c r="CSQ187" s="243"/>
      <c r="CSR187" s="243"/>
      <c r="CSS187" s="243"/>
      <c r="CST187" s="243"/>
      <c r="CSU187" s="243"/>
      <c r="CSV187" s="243"/>
      <c r="CSW187" s="243"/>
      <c r="CSX187" s="243"/>
      <c r="CSY187" s="243"/>
      <c r="CSZ187" s="243"/>
      <c r="CTA187" s="243"/>
      <c r="CTB187" s="243"/>
      <c r="CTC187" s="243"/>
      <c r="CTD187" s="243"/>
      <c r="CTE187" s="243"/>
      <c r="CTF187" s="243"/>
      <c r="CTG187" s="243"/>
      <c r="CTH187" s="243"/>
      <c r="CTI187" s="243"/>
      <c r="CTJ187" s="243"/>
      <c r="CTK187" s="243"/>
      <c r="CTL187" s="243"/>
      <c r="CTM187" s="243"/>
      <c r="CTN187" s="243"/>
      <c r="CTO187" s="243"/>
      <c r="CTP187" s="243"/>
      <c r="CTQ187" s="243"/>
      <c r="CTR187" s="243"/>
      <c r="CTS187" s="243"/>
      <c r="CTT187" s="243"/>
      <c r="CTU187" s="243"/>
      <c r="CTV187" s="243"/>
      <c r="CTW187" s="243"/>
      <c r="CTX187" s="243"/>
      <c r="CTY187" s="243"/>
      <c r="CTZ187" s="243"/>
      <c r="CUA187" s="243"/>
      <c r="CUB187" s="243"/>
      <c r="CUC187" s="243"/>
      <c r="CUD187" s="243"/>
      <c r="CUE187" s="243"/>
      <c r="CUF187" s="243"/>
      <c r="CUG187" s="243"/>
      <c r="CUH187" s="243"/>
      <c r="CUI187" s="243"/>
      <c r="CUJ187" s="243"/>
      <c r="CUK187" s="243"/>
      <c r="CUL187" s="243"/>
      <c r="CUM187" s="243"/>
      <c r="CUN187" s="243"/>
      <c r="CUO187" s="243"/>
      <c r="CUP187" s="243"/>
      <c r="CUQ187" s="243"/>
      <c r="CUR187" s="243"/>
      <c r="CUS187" s="243"/>
      <c r="CUT187" s="243"/>
      <c r="CUU187" s="243"/>
      <c r="CUV187" s="243"/>
      <c r="CUW187" s="243"/>
      <c r="CUX187" s="243"/>
      <c r="CUY187" s="243"/>
      <c r="CUZ187" s="243"/>
      <c r="CVA187" s="243"/>
      <c r="CVB187" s="243"/>
      <c r="CVC187" s="243"/>
      <c r="CVD187" s="243"/>
      <c r="CVE187" s="243"/>
      <c r="CVF187" s="243"/>
      <c r="CVG187" s="243"/>
      <c r="CVH187" s="243"/>
      <c r="CVI187" s="243"/>
      <c r="CVJ187" s="243"/>
      <c r="CVK187" s="243"/>
      <c r="CVL187" s="243"/>
      <c r="CVM187" s="243"/>
      <c r="CVN187" s="243"/>
      <c r="CVO187" s="243"/>
      <c r="CVP187" s="243"/>
      <c r="CVQ187" s="243"/>
      <c r="CVR187" s="243"/>
      <c r="CVS187" s="243"/>
      <c r="CVT187" s="243"/>
      <c r="CVU187" s="243"/>
      <c r="CVV187" s="243"/>
      <c r="CVW187" s="243"/>
      <c r="CVX187" s="243"/>
      <c r="CVY187" s="243"/>
      <c r="CVZ187" s="243"/>
      <c r="CWA187" s="243"/>
      <c r="CWB187" s="243"/>
      <c r="CWC187" s="243"/>
      <c r="CWD187" s="243"/>
      <c r="CWE187" s="243"/>
      <c r="CWF187" s="243"/>
      <c r="CWG187" s="243"/>
      <c r="CWH187" s="243"/>
      <c r="CWI187" s="243"/>
      <c r="CWJ187" s="243"/>
      <c r="CWK187" s="243"/>
      <c r="CWL187" s="243"/>
      <c r="CWM187" s="243"/>
      <c r="CWN187" s="243"/>
      <c r="CWO187" s="243"/>
      <c r="CWP187" s="243"/>
      <c r="CWQ187" s="243"/>
      <c r="CWR187" s="243"/>
      <c r="CWS187" s="243"/>
      <c r="CWT187" s="243"/>
      <c r="CWU187" s="243"/>
      <c r="CWV187" s="243"/>
      <c r="CWW187" s="243"/>
      <c r="CWX187" s="243"/>
      <c r="CWY187" s="243"/>
      <c r="CWZ187" s="243"/>
      <c r="CXA187" s="243"/>
      <c r="CXB187" s="243"/>
      <c r="CXC187" s="243"/>
      <c r="CXD187" s="243"/>
      <c r="CXE187" s="243"/>
      <c r="CXF187" s="243"/>
      <c r="CXG187" s="243"/>
      <c r="CXH187" s="243"/>
      <c r="CXI187" s="243"/>
      <c r="CXJ187" s="243"/>
      <c r="CXK187" s="243"/>
      <c r="CXL187" s="243"/>
      <c r="CXM187" s="243"/>
      <c r="CXN187" s="243"/>
      <c r="CXO187" s="243"/>
      <c r="CXP187" s="243"/>
      <c r="CXQ187" s="243"/>
      <c r="CXR187" s="243"/>
      <c r="CXS187" s="243"/>
      <c r="CXT187" s="243"/>
      <c r="CXU187" s="243"/>
      <c r="CXV187" s="243"/>
      <c r="CXW187" s="243"/>
      <c r="CXX187" s="243"/>
      <c r="CXY187" s="243"/>
      <c r="CXZ187" s="243"/>
      <c r="CYA187" s="243"/>
      <c r="CYB187" s="243"/>
      <c r="CYC187" s="243"/>
      <c r="CYD187" s="243"/>
      <c r="CYE187" s="243"/>
      <c r="CYF187" s="243"/>
      <c r="CYG187" s="243"/>
      <c r="CYH187" s="243"/>
      <c r="CYI187" s="243"/>
      <c r="CYJ187" s="243"/>
      <c r="CYK187" s="243"/>
      <c r="CYL187" s="243"/>
      <c r="CYM187" s="243"/>
      <c r="CYN187" s="243"/>
      <c r="CYO187" s="243"/>
      <c r="CYP187" s="243"/>
      <c r="CYQ187" s="243"/>
      <c r="CYR187" s="243"/>
      <c r="CYS187" s="243"/>
      <c r="CYT187" s="243"/>
      <c r="CYU187" s="243"/>
      <c r="CYV187" s="243"/>
      <c r="CYW187" s="243"/>
      <c r="CYX187" s="243"/>
      <c r="CYY187" s="243"/>
      <c r="CYZ187" s="243"/>
      <c r="CZA187" s="243"/>
      <c r="CZB187" s="243"/>
      <c r="CZC187" s="243"/>
      <c r="CZD187" s="243"/>
      <c r="CZE187" s="243"/>
      <c r="CZF187" s="243"/>
      <c r="CZG187" s="243"/>
      <c r="CZH187" s="243"/>
      <c r="CZI187" s="243"/>
      <c r="CZJ187" s="243"/>
      <c r="CZK187" s="243"/>
      <c r="CZL187" s="243"/>
      <c r="CZM187" s="243"/>
      <c r="CZN187" s="243"/>
      <c r="CZO187" s="243"/>
      <c r="CZP187" s="243"/>
      <c r="CZQ187" s="243"/>
      <c r="CZR187" s="243"/>
      <c r="CZS187" s="243"/>
      <c r="CZT187" s="243"/>
      <c r="CZU187" s="243"/>
      <c r="CZV187" s="243"/>
      <c r="CZW187" s="243"/>
      <c r="CZX187" s="243"/>
      <c r="CZY187" s="243"/>
      <c r="CZZ187" s="243"/>
      <c r="DAA187" s="243"/>
      <c r="DAB187" s="243"/>
      <c r="DAC187" s="243"/>
      <c r="DAD187" s="243"/>
      <c r="DAE187" s="243"/>
      <c r="DAF187" s="243"/>
      <c r="DAG187" s="243"/>
      <c r="DAH187" s="243"/>
      <c r="DAI187" s="243"/>
      <c r="DAJ187" s="243"/>
      <c r="DAK187" s="243"/>
      <c r="DAL187" s="243"/>
      <c r="DAM187" s="243"/>
      <c r="DAN187" s="243"/>
      <c r="DAO187" s="243"/>
      <c r="DAP187" s="243"/>
      <c r="DAQ187" s="243"/>
      <c r="DAR187" s="243"/>
      <c r="DAS187" s="243"/>
      <c r="DAT187" s="243"/>
      <c r="DAU187" s="243"/>
      <c r="DAV187" s="243"/>
      <c r="DAW187" s="243"/>
      <c r="DAX187" s="243"/>
      <c r="DAY187" s="243"/>
      <c r="DAZ187" s="243"/>
      <c r="DBA187" s="243"/>
      <c r="DBB187" s="243"/>
      <c r="DBC187" s="243"/>
      <c r="DBD187" s="243"/>
      <c r="DBE187" s="243"/>
      <c r="DBF187" s="243"/>
      <c r="DBG187" s="243"/>
      <c r="DBH187" s="243"/>
      <c r="DBI187" s="243"/>
      <c r="DBJ187" s="243"/>
      <c r="DBK187" s="243"/>
      <c r="DBL187" s="243"/>
      <c r="DBM187" s="243"/>
      <c r="DBN187" s="243"/>
      <c r="DBO187" s="243"/>
      <c r="DBP187" s="243"/>
      <c r="DBQ187" s="243"/>
      <c r="DBR187" s="243"/>
      <c r="DBS187" s="243"/>
      <c r="DBT187" s="243"/>
      <c r="DBU187" s="243"/>
      <c r="DBV187" s="243"/>
      <c r="DBW187" s="243"/>
      <c r="DBX187" s="243"/>
      <c r="DBY187" s="243"/>
      <c r="DBZ187" s="243"/>
      <c r="DCA187" s="243"/>
      <c r="DCB187" s="243"/>
      <c r="DCC187" s="243"/>
      <c r="DCD187" s="243"/>
      <c r="DCE187" s="243"/>
      <c r="DCF187" s="243"/>
      <c r="DCG187" s="243"/>
      <c r="DCH187" s="243"/>
      <c r="DCI187" s="243"/>
      <c r="DCJ187" s="243"/>
      <c r="DCK187" s="243"/>
      <c r="DCL187" s="243"/>
      <c r="DCM187" s="243"/>
      <c r="DCN187" s="243"/>
      <c r="DCO187" s="243"/>
      <c r="DCP187" s="243"/>
      <c r="DCQ187" s="243"/>
      <c r="DCR187" s="243"/>
      <c r="DCS187" s="243"/>
      <c r="DCT187" s="243"/>
      <c r="DCU187" s="243"/>
      <c r="DCV187" s="243"/>
      <c r="DCW187" s="243"/>
      <c r="DCX187" s="243"/>
      <c r="DCY187" s="243"/>
      <c r="DCZ187" s="243"/>
      <c r="DDA187" s="243"/>
      <c r="DDB187" s="243"/>
      <c r="DDC187" s="243"/>
      <c r="DDD187" s="243"/>
      <c r="DDE187" s="243"/>
      <c r="DDF187" s="243"/>
      <c r="DDG187" s="243"/>
      <c r="DDH187" s="243"/>
      <c r="DDI187" s="243"/>
      <c r="DDJ187" s="243"/>
      <c r="DDK187" s="243"/>
      <c r="DDL187" s="243"/>
      <c r="DDM187" s="243"/>
      <c r="DDN187" s="243"/>
      <c r="DDO187" s="243"/>
      <c r="DDP187" s="243"/>
      <c r="DDQ187" s="243"/>
      <c r="DDR187" s="243"/>
      <c r="DDS187" s="243"/>
      <c r="DDT187" s="243"/>
      <c r="DDU187" s="243"/>
      <c r="DDV187" s="243"/>
      <c r="DDW187" s="243"/>
      <c r="DDX187" s="243"/>
      <c r="DDY187" s="243"/>
      <c r="DDZ187" s="243"/>
      <c r="DEA187" s="243"/>
      <c r="DEB187" s="243"/>
      <c r="DEC187" s="243"/>
      <c r="DED187" s="243"/>
      <c r="DEE187" s="243"/>
      <c r="DEF187" s="243"/>
      <c r="DEG187" s="243"/>
      <c r="DEH187" s="243"/>
      <c r="DEI187" s="243"/>
      <c r="DEJ187" s="243"/>
      <c r="DEK187" s="243"/>
      <c r="DEL187" s="243"/>
      <c r="DEM187" s="243"/>
      <c r="DEN187" s="243"/>
      <c r="DEO187" s="243"/>
      <c r="DEP187" s="243"/>
      <c r="DEQ187" s="243"/>
      <c r="DER187" s="243"/>
      <c r="DES187" s="243"/>
      <c r="DET187" s="243"/>
      <c r="DEU187" s="243"/>
      <c r="DEV187" s="243"/>
      <c r="DEW187" s="243"/>
      <c r="DEX187" s="243"/>
      <c r="DEY187" s="243"/>
      <c r="DEZ187" s="243"/>
      <c r="DFA187" s="243"/>
      <c r="DFB187" s="243"/>
      <c r="DFC187" s="243"/>
      <c r="DFD187" s="243"/>
      <c r="DFE187" s="243"/>
      <c r="DFF187" s="243"/>
      <c r="DFG187" s="243"/>
      <c r="DFH187" s="243"/>
      <c r="DFI187" s="243"/>
      <c r="DFJ187" s="243"/>
      <c r="DFK187" s="243"/>
      <c r="DFL187" s="243"/>
      <c r="DFM187" s="243"/>
      <c r="DFN187" s="243"/>
      <c r="DFO187" s="243"/>
      <c r="DFP187" s="243"/>
      <c r="DFQ187" s="243"/>
      <c r="DFR187" s="243"/>
      <c r="DFS187" s="243"/>
      <c r="DFT187" s="243"/>
      <c r="DFU187" s="243"/>
      <c r="DFV187" s="243"/>
      <c r="DFW187" s="243"/>
      <c r="DFX187" s="243"/>
      <c r="DFY187" s="243"/>
      <c r="DFZ187" s="243"/>
      <c r="DGA187" s="243"/>
      <c r="DGB187" s="243"/>
      <c r="DGC187" s="243"/>
      <c r="DGD187" s="243"/>
      <c r="DGE187" s="243"/>
      <c r="DGF187" s="243"/>
      <c r="DGG187" s="243"/>
      <c r="DGH187" s="243"/>
      <c r="DGI187" s="243"/>
      <c r="DGJ187" s="243"/>
      <c r="DGK187" s="243"/>
      <c r="DGL187" s="243"/>
      <c r="DGM187" s="243"/>
      <c r="DGN187" s="243"/>
      <c r="DGO187" s="243"/>
      <c r="DGP187" s="243"/>
      <c r="DGQ187" s="243"/>
      <c r="DGR187" s="243"/>
      <c r="DGS187" s="243"/>
      <c r="DGT187" s="243"/>
      <c r="DGU187" s="243"/>
      <c r="DGV187" s="243"/>
      <c r="DGW187" s="243"/>
      <c r="DGX187" s="243"/>
      <c r="DGY187" s="243"/>
      <c r="DGZ187" s="243"/>
      <c r="DHA187" s="243"/>
      <c r="DHB187" s="243"/>
      <c r="DHC187" s="243"/>
      <c r="DHD187" s="243"/>
      <c r="DHE187" s="243"/>
      <c r="DHF187" s="243"/>
      <c r="DHG187" s="243"/>
      <c r="DHH187" s="243"/>
      <c r="DHI187" s="243"/>
      <c r="DHJ187" s="243"/>
      <c r="DHK187" s="243"/>
      <c r="DHL187" s="243"/>
      <c r="DHM187" s="243"/>
      <c r="DHN187" s="243"/>
      <c r="DHO187" s="243"/>
      <c r="DHP187" s="243"/>
      <c r="DHQ187" s="243"/>
      <c r="DHR187" s="243"/>
      <c r="DHS187" s="243"/>
      <c r="DHT187" s="243"/>
      <c r="DHU187" s="243"/>
      <c r="DHV187" s="243"/>
      <c r="DHW187" s="243"/>
      <c r="DHX187" s="243"/>
      <c r="DHY187" s="243"/>
      <c r="DHZ187" s="243"/>
      <c r="DIA187" s="243"/>
      <c r="DIB187" s="243"/>
      <c r="DIC187" s="243"/>
      <c r="DID187" s="243"/>
      <c r="DIE187" s="243"/>
      <c r="DIF187" s="243"/>
      <c r="DIG187" s="243"/>
      <c r="DIH187" s="243"/>
      <c r="DII187" s="243"/>
      <c r="DIJ187" s="243"/>
      <c r="DIK187" s="243"/>
      <c r="DIL187" s="243"/>
      <c r="DIM187" s="243"/>
      <c r="DIN187" s="243"/>
      <c r="DIO187" s="243"/>
      <c r="DIP187" s="243"/>
      <c r="DIQ187" s="243"/>
      <c r="DIR187" s="243"/>
      <c r="DIS187" s="243"/>
      <c r="DIT187" s="243"/>
      <c r="DIU187" s="243"/>
      <c r="DIV187" s="243"/>
      <c r="DIW187" s="243"/>
      <c r="DIX187" s="243"/>
      <c r="DIY187" s="243"/>
      <c r="DIZ187" s="243"/>
      <c r="DJA187" s="243"/>
      <c r="DJB187" s="243"/>
      <c r="DJC187" s="243"/>
      <c r="DJD187" s="243"/>
      <c r="DJE187" s="243"/>
      <c r="DJF187" s="243"/>
      <c r="DJG187" s="243"/>
      <c r="DJH187" s="243"/>
      <c r="DJI187" s="243"/>
      <c r="DJJ187" s="243"/>
      <c r="DJK187" s="243"/>
      <c r="DJL187" s="243"/>
      <c r="DJM187" s="243"/>
      <c r="DJN187" s="243"/>
      <c r="DJO187" s="243"/>
      <c r="DJP187" s="243"/>
      <c r="DJQ187" s="243"/>
      <c r="DJR187" s="243"/>
      <c r="DJS187" s="243"/>
      <c r="DJT187" s="243"/>
      <c r="DJU187" s="243"/>
      <c r="DJV187" s="243"/>
      <c r="DJW187" s="243"/>
      <c r="DJX187" s="243"/>
      <c r="DJY187" s="243"/>
      <c r="DJZ187" s="243"/>
      <c r="DKA187" s="243"/>
      <c r="DKB187" s="243"/>
      <c r="DKC187" s="243"/>
      <c r="DKD187" s="243"/>
      <c r="DKE187" s="243"/>
      <c r="DKF187" s="243"/>
      <c r="DKG187" s="243"/>
      <c r="DKH187" s="243"/>
      <c r="DKI187" s="243"/>
      <c r="DKJ187" s="243"/>
      <c r="DKK187" s="243"/>
      <c r="DKL187" s="243"/>
      <c r="DKM187" s="243"/>
      <c r="DKN187" s="243"/>
      <c r="DKO187" s="243"/>
      <c r="DKP187" s="243"/>
      <c r="DKQ187" s="243"/>
      <c r="DKR187" s="243"/>
      <c r="DKS187" s="243"/>
      <c r="DKT187" s="243"/>
      <c r="DKU187" s="243"/>
      <c r="DKV187" s="243"/>
      <c r="DKW187" s="243"/>
      <c r="DKX187" s="243"/>
      <c r="DKY187" s="243"/>
      <c r="DKZ187" s="243"/>
      <c r="DLA187" s="243"/>
      <c r="DLB187" s="243"/>
      <c r="DLC187" s="243"/>
      <c r="DLD187" s="243"/>
      <c r="DLE187" s="243"/>
      <c r="DLF187" s="243"/>
      <c r="DLG187" s="243"/>
      <c r="DLH187" s="243"/>
      <c r="DLI187" s="243"/>
      <c r="DLJ187" s="243"/>
      <c r="DLK187" s="243"/>
      <c r="DLL187" s="243"/>
      <c r="DLM187" s="243"/>
      <c r="DLN187" s="243"/>
      <c r="DLO187" s="243"/>
      <c r="DLP187" s="243"/>
      <c r="DLQ187" s="243"/>
      <c r="DLR187" s="243"/>
      <c r="DLS187" s="243"/>
      <c r="DLT187" s="243"/>
      <c r="DLU187" s="243"/>
      <c r="DLV187" s="243"/>
      <c r="DLW187" s="243"/>
      <c r="DLX187" s="243"/>
      <c r="DLY187" s="243"/>
      <c r="DLZ187" s="243"/>
      <c r="DMA187" s="243"/>
      <c r="DMB187" s="243"/>
      <c r="DMC187" s="243"/>
      <c r="DMD187" s="243"/>
      <c r="DME187" s="243"/>
      <c r="DMF187" s="243"/>
      <c r="DMG187" s="243"/>
      <c r="DMH187" s="243"/>
      <c r="DMI187" s="243"/>
      <c r="DMJ187" s="243"/>
      <c r="DMK187" s="243"/>
      <c r="DML187" s="243"/>
      <c r="DMM187" s="243"/>
      <c r="DMN187" s="243"/>
      <c r="DMO187" s="243"/>
      <c r="DMP187" s="243"/>
      <c r="DMQ187" s="243"/>
      <c r="DMR187" s="243"/>
      <c r="DMS187" s="243"/>
      <c r="DMT187" s="243"/>
      <c r="DMU187" s="243"/>
      <c r="DMV187" s="243"/>
      <c r="DMW187" s="243"/>
      <c r="DMX187" s="243"/>
      <c r="DMY187" s="243"/>
      <c r="DMZ187" s="243"/>
      <c r="DNA187" s="243"/>
      <c r="DNB187" s="243"/>
      <c r="DNC187" s="243"/>
      <c r="DND187" s="243"/>
      <c r="DNE187" s="243"/>
      <c r="DNF187" s="243"/>
      <c r="DNG187" s="243"/>
      <c r="DNH187" s="243"/>
      <c r="DNI187" s="243"/>
      <c r="DNJ187" s="243"/>
      <c r="DNK187" s="243"/>
      <c r="DNL187" s="243"/>
      <c r="DNM187" s="243"/>
      <c r="DNN187" s="243"/>
      <c r="DNO187" s="243"/>
      <c r="DNP187" s="243"/>
      <c r="DNQ187" s="243"/>
      <c r="DNR187" s="243"/>
      <c r="DNS187" s="243"/>
      <c r="DNT187" s="243"/>
      <c r="DNU187" s="243"/>
      <c r="DNV187" s="243"/>
      <c r="DNW187" s="243"/>
      <c r="DNX187" s="243"/>
      <c r="DNY187" s="243"/>
      <c r="DNZ187" s="243"/>
      <c r="DOA187" s="243"/>
      <c r="DOB187" s="243"/>
      <c r="DOC187" s="243"/>
      <c r="DOD187" s="243"/>
      <c r="DOE187" s="243"/>
      <c r="DOF187" s="243"/>
      <c r="DOG187" s="243"/>
      <c r="DOH187" s="243"/>
      <c r="DOI187" s="243"/>
      <c r="DOJ187" s="243"/>
      <c r="DOK187" s="243"/>
      <c r="DOL187" s="243"/>
      <c r="DOM187" s="243"/>
      <c r="DON187" s="243"/>
      <c r="DOO187" s="243"/>
      <c r="DOP187" s="243"/>
      <c r="DOQ187" s="243"/>
      <c r="DOR187" s="243"/>
      <c r="DOS187" s="243"/>
      <c r="DOT187" s="243"/>
      <c r="DOU187" s="243"/>
      <c r="DOV187" s="243"/>
      <c r="DOW187" s="243"/>
      <c r="DOX187" s="243"/>
      <c r="DOY187" s="243"/>
      <c r="DOZ187" s="243"/>
      <c r="DPA187" s="243"/>
      <c r="DPB187" s="243"/>
      <c r="DPC187" s="243"/>
      <c r="DPD187" s="243"/>
      <c r="DPE187" s="243"/>
      <c r="DPF187" s="243"/>
      <c r="DPG187" s="243"/>
      <c r="DPH187" s="243"/>
      <c r="DPI187" s="243"/>
      <c r="DPJ187" s="243"/>
      <c r="DPK187" s="243"/>
      <c r="DPL187" s="243"/>
      <c r="DPM187" s="243"/>
      <c r="DPN187" s="243"/>
      <c r="DPO187" s="243"/>
      <c r="DPP187" s="243"/>
      <c r="DPQ187" s="243"/>
      <c r="DPR187" s="243"/>
      <c r="DPS187" s="243"/>
      <c r="DPT187" s="243"/>
      <c r="DPU187" s="243"/>
      <c r="DPV187" s="243"/>
      <c r="DPW187" s="243"/>
      <c r="DPX187" s="243"/>
      <c r="DPY187" s="243"/>
      <c r="DPZ187" s="243"/>
      <c r="DQA187" s="243"/>
      <c r="DQB187" s="243"/>
      <c r="DQC187" s="243"/>
      <c r="DQD187" s="243"/>
      <c r="DQE187" s="243"/>
      <c r="DQF187" s="243"/>
      <c r="DQG187" s="243"/>
      <c r="DQH187" s="243"/>
      <c r="DQI187" s="243"/>
      <c r="DQJ187" s="243"/>
      <c r="DQK187" s="243"/>
      <c r="DQL187" s="243"/>
      <c r="DQM187" s="243"/>
      <c r="DQN187" s="243"/>
      <c r="DQO187" s="243"/>
      <c r="DQP187" s="243"/>
      <c r="DQQ187" s="243"/>
      <c r="DQR187" s="243"/>
      <c r="DQS187" s="243"/>
      <c r="DQT187" s="243"/>
      <c r="DQU187" s="243"/>
      <c r="DQV187" s="243"/>
      <c r="DQW187" s="243"/>
      <c r="DQX187" s="243"/>
      <c r="DQY187" s="243"/>
      <c r="DQZ187" s="243"/>
      <c r="DRA187" s="243"/>
      <c r="DRB187" s="243"/>
      <c r="DRC187" s="243"/>
      <c r="DRD187" s="243"/>
      <c r="DRE187" s="243"/>
      <c r="DRF187" s="243"/>
      <c r="DRG187" s="243"/>
      <c r="DRH187" s="243"/>
      <c r="DRI187" s="243"/>
      <c r="DRJ187" s="243"/>
      <c r="DRK187" s="243"/>
      <c r="DRL187" s="243"/>
      <c r="DRM187" s="243"/>
      <c r="DRN187" s="243"/>
      <c r="DRO187" s="243"/>
      <c r="DRP187" s="243"/>
      <c r="DRQ187" s="243"/>
      <c r="DRR187" s="243"/>
      <c r="DRS187" s="243"/>
      <c r="DRT187" s="243"/>
      <c r="DRU187" s="243"/>
      <c r="DRV187" s="243"/>
      <c r="DRW187" s="243"/>
      <c r="DRX187" s="243"/>
      <c r="DRY187" s="243"/>
      <c r="DRZ187" s="243"/>
      <c r="DSA187" s="243"/>
      <c r="DSB187" s="243"/>
      <c r="DSC187" s="243"/>
      <c r="DSD187" s="243"/>
      <c r="DSE187" s="243"/>
      <c r="DSF187" s="243"/>
      <c r="DSG187" s="243"/>
      <c r="DSH187" s="243"/>
      <c r="DSI187" s="243"/>
      <c r="DSJ187" s="243"/>
      <c r="DSK187" s="243"/>
      <c r="DSL187" s="243"/>
      <c r="DSM187" s="243"/>
      <c r="DSN187" s="243"/>
      <c r="DSO187" s="243"/>
      <c r="DSP187" s="243"/>
      <c r="DSQ187" s="243"/>
      <c r="DSR187" s="243"/>
      <c r="DSS187" s="243"/>
      <c r="DST187" s="243"/>
      <c r="DSU187" s="243"/>
      <c r="DSV187" s="243"/>
      <c r="DSW187" s="243"/>
      <c r="DSX187" s="243"/>
      <c r="DSY187" s="243"/>
      <c r="DSZ187" s="243"/>
      <c r="DTA187" s="243"/>
      <c r="DTB187" s="243"/>
      <c r="DTC187" s="243"/>
      <c r="DTD187" s="243"/>
      <c r="DTE187" s="243"/>
      <c r="DTF187" s="243"/>
      <c r="DTG187" s="243"/>
      <c r="DTH187" s="243"/>
      <c r="DTI187" s="243"/>
      <c r="DTJ187" s="243"/>
      <c r="DTK187" s="243"/>
      <c r="DTL187" s="243"/>
      <c r="DTM187" s="243"/>
      <c r="DTN187" s="243"/>
      <c r="DTO187" s="243"/>
      <c r="DTP187" s="243"/>
      <c r="DTQ187" s="243"/>
      <c r="DTR187" s="243"/>
      <c r="DTS187" s="243"/>
      <c r="DTT187" s="243"/>
      <c r="DTU187" s="243"/>
      <c r="DTV187" s="243"/>
      <c r="DTW187" s="243"/>
      <c r="DTX187" s="243"/>
      <c r="DTY187" s="243"/>
      <c r="DTZ187" s="243"/>
      <c r="DUA187" s="243"/>
      <c r="DUB187" s="243"/>
      <c r="DUC187" s="243"/>
      <c r="DUD187" s="243"/>
      <c r="DUE187" s="243"/>
      <c r="DUF187" s="243"/>
      <c r="DUG187" s="243"/>
      <c r="DUH187" s="243"/>
      <c r="DUI187" s="243"/>
      <c r="DUJ187" s="243"/>
      <c r="DUK187" s="243"/>
      <c r="DUL187" s="243"/>
      <c r="DUM187" s="243"/>
      <c r="DUN187" s="243"/>
      <c r="DUO187" s="243"/>
      <c r="DUP187" s="243"/>
      <c r="DUQ187" s="243"/>
      <c r="DUR187" s="243"/>
      <c r="DUS187" s="243"/>
      <c r="DUT187" s="243"/>
      <c r="DUU187" s="243"/>
      <c r="DUV187" s="243"/>
      <c r="DUW187" s="243"/>
      <c r="DUX187" s="243"/>
      <c r="DUY187" s="243"/>
      <c r="DUZ187" s="243"/>
      <c r="DVA187" s="243"/>
      <c r="DVB187" s="243"/>
      <c r="DVC187" s="243"/>
      <c r="DVD187" s="243"/>
      <c r="DVE187" s="243"/>
      <c r="DVF187" s="243"/>
      <c r="DVG187" s="243"/>
      <c r="DVH187" s="243"/>
      <c r="DVI187" s="243"/>
      <c r="DVJ187" s="243"/>
      <c r="DVK187" s="243"/>
      <c r="DVL187" s="243"/>
      <c r="DVM187" s="243"/>
      <c r="DVN187" s="243"/>
      <c r="DVO187" s="243"/>
      <c r="DVP187" s="243"/>
      <c r="DVQ187" s="243"/>
      <c r="DVR187" s="243"/>
      <c r="DVS187" s="243"/>
      <c r="DVT187" s="243"/>
      <c r="DVU187" s="243"/>
      <c r="DVV187" s="243"/>
      <c r="DVW187" s="243"/>
      <c r="DVX187" s="243"/>
      <c r="DVY187" s="243"/>
      <c r="DVZ187" s="243"/>
      <c r="DWA187" s="243"/>
      <c r="DWB187" s="243"/>
      <c r="DWC187" s="243"/>
      <c r="DWD187" s="243"/>
      <c r="DWE187" s="243"/>
      <c r="DWF187" s="243"/>
      <c r="DWG187" s="243"/>
      <c r="DWH187" s="243"/>
      <c r="DWI187" s="243"/>
      <c r="DWJ187" s="243"/>
      <c r="DWK187" s="243"/>
      <c r="DWL187" s="243"/>
      <c r="DWM187" s="243"/>
      <c r="DWN187" s="243"/>
      <c r="DWO187" s="243"/>
      <c r="DWP187" s="243"/>
      <c r="DWQ187" s="243"/>
      <c r="DWR187" s="243"/>
      <c r="DWS187" s="243"/>
      <c r="DWT187" s="243"/>
      <c r="DWU187" s="243"/>
      <c r="DWV187" s="243"/>
      <c r="DWW187" s="243"/>
      <c r="DWX187" s="243"/>
      <c r="DWY187" s="243"/>
      <c r="DWZ187" s="243"/>
      <c r="DXA187" s="243"/>
      <c r="DXB187" s="243"/>
      <c r="DXC187" s="243"/>
      <c r="DXD187" s="243"/>
      <c r="DXE187" s="243"/>
      <c r="DXF187" s="243"/>
      <c r="DXG187" s="243"/>
      <c r="DXH187" s="243"/>
      <c r="DXI187" s="243"/>
      <c r="DXJ187" s="243"/>
      <c r="DXK187" s="243"/>
      <c r="DXL187" s="243"/>
      <c r="DXM187" s="243"/>
      <c r="DXN187" s="243"/>
      <c r="DXO187" s="243"/>
      <c r="DXP187" s="243"/>
      <c r="DXQ187" s="243"/>
      <c r="DXR187" s="243"/>
      <c r="DXS187" s="243"/>
      <c r="DXT187" s="243"/>
      <c r="DXU187" s="243"/>
      <c r="DXV187" s="243"/>
      <c r="DXW187" s="243"/>
      <c r="DXX187" s="243"/>
      <c r="DXY187" s="243"/>
      <c r="DXZ187" s="243"/>
      <c r="DYA187" s="243"/>
      <c r="DYB187" s="243"/>
      <c r="DYC187" s="243"/>
      <c r="DYD187" s="243"/>
      <c r="DYE187" s="243"/>
      <c r="DYF187" s="243"/>
      <c r="DYG187" s="243"/>
      <c r="DYH187" s="243"/>
      <c r="DYI187" s="243"/>
      <c r="DYJ187" s="243"/>
      <c r="DYK187" s="243"/>
      <c r="DYL187" s="243"/>
      <c r="DYM187" s="243"/>
      <c r="DYN187" s="243"/>
      <c r="DYO187" s="243"/>
      <c r="DYP187" s="243"/>
      <c r="DYQ187" s="243"/>
      <c r="DYR187" s="243"/>
      <c r="DYS187" s="243"/>
      <c r="DYT187" s="243"/>
      <c r="DYU187" s="243"/>
      <c r="DYV187" s="243"/>
      <c r="DYW187" s="243"/>
      <c r="DYX187" s="243"/>
      <c r="DYY187" s="243"/>
      <c r="DYZ187" s="243"/>
      <c r="DZA187" s="243"/>
      <c r="DZB187" s="243"/>
      <c r="DZC187" s="243"/>
      <c r="DZD187" s="243"/>
      <c r="DZE187" s="243"/>
      <c r="DZF187" s="243"/>
      <c r="DZG187" s="243"/>
      <c r="DZH187" s="243"/>
      <c r="DZI187" s="243"/>
      <c r="DZJ187" s="243"/>
      <c r="DZK187" s="243"/>
      <c r="DZL187" s="243"/>
      <c r="DZM187" s="243"/>
      <c r="DZN187" s="243"/>
      <c r="DZO187" s="243"/>
      <c r="DZP187" s="243"/>
      <c r="DZQ187" s="243"/>
      <c r="DZR187" s="243"/>
      <c r="DZS187" s="243"/>
      <c r="DZT187" s="243"/>
      <c r="DZU187" s="243"/>
      <c r="DZV187" s="243"/>
      <c r="DZW187" s="243"/>
      <c r="DZX187" s="243"/>
      <c r="DZY187" s="243"/>
      <c r="DZZ187" s="243"/>
      <c r="EAA187" s="243"/>
      <c r="EAB187" s="243"/>
      <c r="EAC187" s="243"/>
      <c r="EAD187" s="243"/>
      <c r="EAE187" s="243"/>
      <c r="EAF187" s="243"/>
      <c r="EAG187" s="243"/>
      <c r="EAH187" s="243"/>
      <c r="EAI187" s="243"/>
      <c r="EAJ187" s="243"/>
      <c r="EAK187" s="243"/>
      <c r="EAL187" s="243"/>
      <c r="EAM187" s="243"/>
      <c r="EAN187" s="243"/>
      <c r="EAO187" s="243"/>
      <c r="EAP187" s="243"/>
      <c r="EAQ187" s="243"/>
      <c r="EAR187" s="243"/>
      <c r="EAS187" s="243"/>
      <c r="EAT187" s="243"/>
      <c r="EAU187" s="243"/>
      <c r="EAV187" s="243"/>
      <c r="EAW187" s="243"/>
      <c r="EAX187" s="243"/>
      <c r="EAY187" s="243"/>
      <c r="EAZ187" s="243"/>
      <c r="EBA187" s="243"/>
      <c r="EBB187" s="243"/>
      <c r="EBC187" s="243"/>
      <c r="EBD187" s="243"/>
      <c r="EBE187" s="243"/>
      <c r="EBF187" s="243"/>
      <c r="EBG187" s="243"/>
      <c r="EBH187" s="243"/>
      <c r="EBI187" s="243"/>
      <c r="EBJ187" s="243"/>
      <c r="EBK187" s="243"/>
      <c r="EBL187" s="243"/>
      <c r="EBM187" s="243"/>
      <c r="EBN187" s="243"/>
      <c r="EBO187" s="243"/>
      <c r="EBP187" s="243"/>
      <c r="EBQ187" s="243"/>
      <c r="EBR187" s="243"/>
      <c r="EBS187" s="243"/>
      <c r="EBT187" s="243"/>
      <c r="EBU187" s="243"/>
      <c r="EBV187" s="243"/>
      <c r="EBW187" s="243"/>
      <c r="EBX187" s="243"/>
      <c r="EBY187" s="243"/>
      <c r="EBZ187" s="243"/>
      <c r="ECA187" s="243"/>
      <c r="ECB187" s="243"/>
      <c r="ECC187" s="243"/>
      <c r="ECD187" s="243"/>
      <c r="ECE187" s="243"/>
      <c r="ECF187" s="243"/>
      <c r="ECG187" s="243"/>
      <c r="ECH187" s="243"/>
      <c r="ECI187" s="243"/>
      <c r="ECJ187" s="243"/>
      <c r="ECK187" s="243"/>
      <c r="ECL187" s="243"/>
      <c r="ECM187" s="243"/>
      <c r="ECN187" s="243"/>
      <c r="ECO187" s="243"/>
      <c r="ECP187" s="243"/>
      <c r="ECQ187" s="243"/>
      <c r="ECR187" s="243"/>
      <c r="ECS187" s="243"/>
      <c r="ECT187" s="243"/>
      <c r="ECU187" s="243"/>
      <c r="ECV187" s="243"/>
      <c r="ECW187" s="243"/>
      <c r="ECX187" s="243"/>
      <c r="ECY187" s="243"/>
      <c r="ECZ187" s="243"/>
      <c r="EDA187" s="243"/>
      <c r="EDB187" s="243"/>
      <c r="EDC187" s="243"/>
      <c r="EDD187" s="243"/>
      <c r="EDE187" s="243"/>
      <c r="EDF187" s="243"/>
      <c r="EDG187" s="243"/>
      <c r="EDH187" s="243"/>
      <c r="EDI187" s="243"/>
      <c r="EDJ187" s="243"/>
      <c r="EDK187" s="243"/>
      <c r="EDL187" s="243"/>
      <c r="EDM187" s="243"/>
      <c r="EDN187" s="243"/>
      <c r="EDO187" s="243"/>
      <c r="EDP187" s="243"/>
      <c r="EDQ187" s="243"/>
      <c r="EDR187" s="243"/>
      <c r="EDS187" s="243"/>
      <c r="EDT187" s="243"/>
      <c r="EDU187" s="243"/>
      <c r="EDV187" s="243"/>
      <c r="EDW187" s="243"/>
      <c r="EDX187" s="243"/>
      <c r="EDY187" s="243"/>
      <c r="EDZ187" s="243"/>
      <c r="EEA187" s="243"/>
      <c r="EEB187" s="243"/>
      <c r="EEC187" s="243"/>
      <c r="EED187" s="243"/>
      <c r="EEE187" s="243"/>
      <c r="EEF187" s="243"/>
      <c r="EEG187" s="243"/>
      <c r="EEH187" s="243"/>
      <c r="EEI187" s="243"/>
      <c r="EEJ187" s="243"/>
      <c r="EEK187" s="243"/>
      <c r="EEL187" s="243"/>
      <c r="EEM187" s="243"/>
      <c r="EEN187" s="243"/>
      <c r="EEO187" s="243"/>
      <c r="EEP187" s="243"/>
      <c r="EEQ187" s="243"/>
      <c r="EER187" s="243"/>
      <c r="EES187" s="243"/>
      <c r="EET187" s="243"/>
      <c r="EEU187" s="243"/>
      <c r="EEV187" s="243"/>
      <c r="EEW187" s="243"/>
      <c r="EEX187" s="243"/>
      <c r="EEY187" s="243"/>
      <c r="EEZ187" s="243"/>
      <c r="EFA187" s="243"/>
      <c r="EFB187" s="243"/>
      <c r="EFC187" s="243"/>
      <c r="EFD187" s="243"/>
      <c r="EFE187" s="243"/>
      <c r="EFF187" s="243"/>
      <c r="EFG187" s="243"/>
      <c r="EFH187" s="243"/>
      <c r="EFI187" s="243"/>
      <c r="EFJ187" s="243"/>
      <c r="EFK187" s="243"/>
      <c r="EFL187" s="243"/>
      <c r="EFM187" s="243"/>
      <c r="EFN187" s="243"/>
      <c r="EFO187" s="243"/>
      <c r="EFP187" s="243"/>
      <c r="EFQ187" s="243"/>
      <c r="EFR187" s="243"/>
      <c r="EFS187" s="243"/>
      <c r="EFT187" s="243"/>
      <c r="EFU187" s="243"/>
      <c r="EFV187" s="243"/>
      <c r="EFW187" s="243"/>
      <c r="EFX187" s="243"/>
      <c r="EFY187" s="243"/>
      <c r="EFZ187" s="243"/>
      <c r="EGA187" s="243"/>
      <c r="EGB187" s="243"/>
      <c r="EGC187" s="243"/>
      <c r="EGD187" s="243"/>
      <c r="EGE187" s="243"/>
      <c r="EGF187" s="243"/>
      <c r="EGG187" s="243"/>
      <c r="EGH187" s="243"/>
      <c r="EGI187" s="243"/>
      <c r="EGJ187" s="243"/>
      <c r="EGK187" s="243"/>
      <c r="EGL187" s="243"/>
      <c r="EGM187" s="243"/>
      <c r="EGN187" s="243"/>
      <c r="EGO187" s="243"/>
      <c r="EGP187" s="243"/>
      <c r="EGQ187" s="243"/>
      <c r="EGR187" s="243"/>
      <c r="EGS187" s="243"/>
      <c r="EGT187" s="243"/>
      <c r="EGU187" s="243"/>
      <c r="EGV187" s="243"/>
      <c r="EGW187" s="243"/>
      <c r="EGX187" s="243"/>
      <c r="EGY187" s="243"/>
      <c r="EGZ187" s="243"/>
      <c r="EHA187" s="243"/>
      <c r="EHB187" s="243"/>
      <c r="EHC187" s="243"/>
      <c r="EHD187" s="243"/>
      <c r="EHE187" s="243"/>
      <c r="EHF187" s="243"/>
      <c r="EHG187" s="243"/>
      <c r="EHH187" s="243"/>
      <c r="EHI187" s="243"/>
      <c r="EHJ187" s="243"/>
      <c r="EHK187" s="243"/>
      <c r="EHL187" s="243"/>
      <c r="EHM187" s="243"/>
      <c r="EHN187" s="243"/>
      <c r="EHO187" s="243"/>
      <c r="EHP187" s="243"/>
      <c r="EHQ187" s="243"/>
      <c r="EHR187" s="243"/>
      <c r="EHS187" s="243"/>
      <c r="EHT187" s="243"/>
      <c r="EHU187" s="243"/>
      <c r="EHV187" s="243"/>
      <c r="EHW187" s="243"/>
      <c r="EHX187" s="243"/>
      <c r="EHY187" s="243"/>
      <c r="EHZ187" s="243"/>
      <c r="EIA187" s="243"/>
      <c r="EIB187" s="243"/>
      <c r="EIC187" s="243"/>
      <c r="EID187" s="243"/>
      <c r="EIE187" s="243"/>
      <c r="EIF187" s="243"/>
      <c r="EIG187" s="243"/>
      <c r="EIH187" s="243"/>
      <c r="EII187" s="243"/>
      <c r="EIJ187" s="243"/>
      <c r="EIK187" s="243"/>
      <c r="EIL187" s="243"/>
      <c r="EIM187" s="243"/>
      <c r="EIN187" s="243"/>
      <c r="EIO187" s="243"/>
      <c r="EIP187" s="243"/>
      <c r="EIQ187" s="243"/>
      <c r="EIR187" s="243"/>
      <c r="EIS187" s="243"/>
      <c r="EIT187" s="243"/>
      <c r="EIU187" s="243"/>
      <c r="EIV187" s="243"/>
      <c r="EIW187" s="243"/>
      <c r="EIX187" s="243"/>
      <c r="EIY187" s="243"/>
      <c r="EIZ187" s="243"/>
      <c r="EJA187" s="243"/>
      <c r="EJB187" s="243"/>
      <c r="EJC187" s="243"/>
      <c r="EJD187" s="243"/>
      <c r="EJE187" s="243"/>
      <c r="EJF187" s="243"/>
      <c r="EJG187" s="243"/>
      <c r="EJH187" s="243"/>
      <c r="EJI187" s="243"/>
      <c r="EJJ187" s="243"/>
      <c r="EJK187" s="243"/>
      <c r="EJL187" s="243"/>
      <c r="EJM187" s="243"/>
      <c r="EJN187" s="243"/>
      <c r="EJO187" s="243"/>
      <c r="EJP187" s="243"/>
      <c r="EJQ187" s="243"/>
      <c r="EJR187" s="243"/>
      <c r="EJS187" s="243"/>
      <c r="EJT187" s="243"/>
      <c r="EJU187" s="243"/>
      <c r="EJV187" s="243"/>
      <c r="EJW187" s="243"/>
      <c r="EJX187" s="243"/>
      <c r="EJY187" s="243"/>
      <c r="EJZ187" s="243"/>
      <c r="EKA187" s="243"/>
      <c r="EKB187" s="243"/>
      <c r="EKC187" s="243"/>
      <c r="EKD187" s="243"/>
      <c r="EKE187" s="243"/>
      <c r="EKF187" s="243"/>
      <c r="EKG187" s="243"/>
      <c r="EKH187" s="243"/>
      <c r="EKI187" s="243"/>
      <c r="EKJ187" s="243"/>
      <c r="EKK187" s="243"/>
      <c r="EKL187" s="243"/>
      <c r="EKM187" s="243"/>
      <c r="EKN187" s="243"/>
      <c r="EKO187" s="243"/>
      <c r="EKP187" s="243"/>
      <c r="EKQ187" s="243"/>
      <c r="EKR187" s="243"/>
      <c r="EKS187" s="243"/>
      <c r="EKT187" s="243"/>
      <c r="EKU187" s="243"/>
      <c r="EKV187" s="243"/>
      <c r="EKW187" s="243"/>
      <c r="EKX187" s="243"/>
      <c r="EKY187" s="243"/>
      <c r="EKZ187" s="243"/>
      <c r="ELA187" s="243"/>
      <c r="ELB187" s="243"/>
      <c r="ELC187" s="243"/>
      <c r="ELD187" s="243"/>
      <c r="ELE187" s="243"/>
      <c r="ELF187" s="243"/>
      <c r="ELG187" s="243"/>
      <c r="ELH187" s="243"/>
      <c r="ELI187" s="243"/>
      <c r="ELJ187" s="243"/>
      <c r="ELK187" s="243"/>
      <c r="ELL187" s="243"/>
      <c r="ELM187" s="243"/>
      <c r="ELN187" s="243"/>
      <c r="ELO187" s="243"/>
      <c r="ELP187" s="243"/>
      <c r="ELQ187" s="243"/>
      <c r="ELR187" s="243"/>
      <c r="ELS187" s="243"/>
      <c r="ELT187" s="243"/>
      <c r="ELU187" s="243"/>
      <c r="ELV187" s="243"/>
      <c r="ELW187" s="243"/>
      <c r="ELX187" s="243"/>
      <c r="ELY187" s="243"/>
      <c r="ELZ187" s="243"/>
      <c r="EMA187" s="243"/>
      <c r="EMB187" s="243"/>
      <c r="EMC187" s="243"/>
      <c r="EMD187" s="243"/>
      <c r="EME187" s="243"/>
      <c r="EMF187" s="243"/>
      <c r="EMG187" s="243"/>
      <c r="EMH187" s="243"/>
      <c r="EMI187" s="243"/>
      <c r="EMJ187" s="243"/>
      <c r="EMK187" s="243"/>
      <c r="EML187" s="243"/>
      <c r="EMM187" s="243"/>
      <c r="EMN187" s="243"/>
      <c r="EMO187" s="243"/>
      <c r="EMP187" s="243"/>
      <c r="EMQ187" s="243"/>
      <c r="EMR187" s="243"/>
      <c r="EMS187" s="243"/>
      <c r="EMT187" s="243"/>
      <c r="EMU187" s="243"/>
      <c r="EMV187" s="243"/>
      <c r="EMW187" s="243"/>
      <c r="EMX187" s="243"/>
      <c r="EMY187" s="243"/>
      <c r="EMZ187" s="243"/>
      <c r="ENA187" s="243"/>
      <c r="ENB187" s="243"/>
      <c r="ENC187" s="243"/>
      <c r="END187" s="243"/>
      <c r="ENE187" s="243"/>
      <c r="ENF187" s="243"/>
      <c r="ENG187" s="243"/>
      <c r="ENH187" s="243"/>
      <c r="ENI187" s="243"/>
      <c r="ENJ187" s="243"/>
      <c r="ENK187" s="243"/>
      <c r="ENL187" s="243"/>
      <c r="ENM187" s="243"/>
      <c r="ENN187" s="243"/>
      <c r="ENO187" s="243"/>
      <c r="ENP187" s="243"/>
      <c r="ENQ187" s="243"/>
      <c r="ENR187" s="243"/>
      <c r="ENS187" s="243"/>
      <c r="ENT187" s="243"/>
      <c r="ENU187" s="243"/>
      <c r="ENV187" s="243"/>
      <c r="ENW187" s="243"/>
      <c r="ENX187" s="243"/>
      <c r="ENY187" s="243"/>
      <c r="ENZ187" s="243"/>
      <c r="EOA187" s="243"/>
      <c r="EOB187" s="243"/>
      <c r="EOC187" s="243"/>
      <c r="EOD187" s="243"/>
      <c r="EOE187" s="243"/>
      <c r="EOF187" s="243"/>
      <c r="EOG187" s="243"/>
      <c r="EOH187" s="243"/>
      <c r="EOI187" s="243"/>
      <c r="EOJ187" s="243"/>
      <c r="EOK187" s="243"/>
      <c r="EOL187" s="243"/>
      <c r="EOM187" s="243"/>
      <c r="EON187" s="243"/>
      <c r="EOO187" s="243"/>
      <c r="EOP187" s="243"/>
      <c r="EOQ187" s="243"/>
      <c r="EOR187" s="243"/>
      <c r="EOS187" s="243"/>
      <c r="EOT187" s="243"/>
      <c r="EOU187" s="243"/>
      <c r="EOV187" s="243"/>
      <c r="EOW187" s="243"/>
      <c r="EOX187" s="243"/>
      <c r="EOY187" s="243"/>
      <c r="EOZ187" s="243"/>
      <c r="EPA187" s="243"/>
      <c r="EPB187" s="243"/>
      <c r="EPC187" s="243"/>
      <c r="EPD187" s="243"/>
      <c r="EPE187" s="243"/>
      <c r="EPF187" s="243"/>
      <c r="EPG187" s="243"/>
      <c r="EPH187" s="243"/>
      <c r="EPI187" s="243"/>
      <c r="EPJ187" s="243"/>
      <c r="EPK187" s="243"/>
      <c r="EPL187" s="243"/>
      <c r="EPM187" s="243"/>
      <c r="EPN187" s="243"/>
      <c r="EPO187" s="243"/>
      <c r="EPP187" s="243"/>
      <c r="EPQ187" s="243"/>
      <c r="EPR187" s="243"/>
      <c r="EPS187" s="243"/>
      <c r="EPT187" s="243"/>
      <c r="EPU187" s="243"/>
      <c r="EPV187" s="243"/>
      <c r="EPW187" s="243"/>
      <c r="EPX187" s="243"/>
      <c r="EPY187" s="243"/>
      <c r="EPZ187" s="243"/>
      <c r="EQA187" s="243"/>
      <c r="EQB187" s="243"/>
      <c r="EQC187" s="243"/>
      <c r="EQD187" s="243"/>
      <c r="EQE187" s="243"/>
      <c r="EQF187" s="243"/>
      <c r="EQG187" s="243"/>
      <c r="EQH187" s="243"/>
      <c r="EQI187" s="243"/>
      <c r="EQJ187" s="243"/>
      <c r="EQK187" s="243"/>
      <c r="EQL187" s="243"/>
      <c r="EQM187" s="243"/>
      <c r="EQN187" s="243"/>
      <c r="EQO187" s="243"/>
      <c r="EQP187" s="243"/>
      <c r="EQQ187" s="243"/>
      <c r="EQR187" s="243"/>
      <c r="EQS187" s="243"/>
      <c r="EQT187" s="243"/>
      <c r="EQU187" s="243"/>
      <c r="EQV187" s="243"/>
      <c r="EQW187" s="243"/>
      <c r="EQX187" s="243"/>
      <c r="EQY187" s="243"/>
      <c r="EQZ187" s="243"/>
      <c r="ERA187" s="243"/>
      <c r="ERB187" s="243"/>
      <c r="ERC187" s="243"/>
      <c r="ERD187" s="243"/>
      <c r="ERE187" s="243"/>
      <c r="ERF187" s="243"/>
      <c r="ERG187" s="243"/>
      <c r="ERH187" s="243"/>
      <c r="ERI187" s="243"/>
      <c r="ERJ187" s="243"/>
      <c r="ERK187" s="243"/>
      <c r="ERL187" s="243"/>
      <c r="ERM187" s="243"/>
      <c r="ERN187" s="243"/>
      <c r="ERO187" s="243"/>
      <c r="ERP187" s="243"/>
      <c r="ERQ187" s="243"/>
      <c r="ERR187" s="243"/>
      <c r="ERS187" s="243"/>
      <c r="ERT187" s="243"/>
      <c r="ERU187" s="243"/>
      <c r="ERV187" s="243"/>
      <c r="ERW187" s="243"/>
      <c r="ERX187" s="243"/>
      <c r="ERY187" s="243"/>
      <c r="ERZ187" s="243"/>
      <c r="ESA187" s="243"/>
      <c r="ESB187" s="243"/>
      <c r="ESC187" s="243"/>
      <c r="ESD187" s="243"/>
      <c r="ESE187" s="243"/>
      <c r="ESF187" s="243"/>
      <c r="ESG187" s="243"/>
      <c r="ESH187" s="243"/>
      <c r="ESI187" s="243"/>
      <c r="ESJ187" s="243"/>
      <c r="ESK187" s="243"/>
      <c r="ESL187" s="243"/>
      <c r="ESM187" s="243"/>
      <c r="ESN187" s="243"/>
      <c r="ESO187" s="243"/>
      <c r="ESP187" s="243"/>
      <c r="ESQ187" s="243"/>
      <c r="ESR187" s="243"/>
      <c r="ESS187" s="243"/>
      <c r="EST187" s="243"/>
      <c r="ESU187" s="243"/>
      <c r="ESV187" s="243"/>
      <c r="ESW187" s="243"/>
      <c r="ESX187" s="243"/>
      <c r="ESY187" s="243"/>
      <c r="ESZ187" s="243"/>
      <c r="ETA187" s="243"/>
      <c r="ETB187" s="243"/>
      <c r="ETC187" s="243"/>
      <c r="ETD187" s="243"/>
      <c r="ETE187" s="243"/>
      <c r="ETF187" s="243"/>
      <c r="ETG187" s="243"/>
      <c r="ETH187" s="243"/>
      <c r="ETI187" s="243"/>
      <c r="ETJ187" s="243"/>
      <c r="ETK187" s="243"/>
      <c r="ETL187" s="243"/>
      <c r="ETM187" s="243"/>
      <c r="ETN187" s="243"/>
      <c r="ETO187" s="243"/>
      <c r="ETP187" s="243"/>
      <c r="ETQ187" s="243"/>
      <c r="ETR187" s="243"/>
      <c r="ETS187" s="243"/>
      <c r="ETT187" s="243"/>
      <c r="ETU187" s="243"/>
      <c r="ETV187" s="243"/>
      <c r="ETW187" s="243"/>
      <c r="ETX187" s="243"/>
      <c r="ETY187" s="243"/>
      <c r="ETZ187" s="243"/>
      <c r="EUA187" s="243"/>
      <c r="EUB187" s="243"/>
      <c r="EUC187" s="243"/>
      <c r="EUD187" s="243"/>
      <c r="EUE187" s="243"/>
      <c r="EUF187" s="243"/>
      <c r="EUG187" s="243"/>
      <c r="EUH187" s="243"/>
      <c r="EUI187" s="243"/>
      <c r="EUJ187" s="243"/>
      <c r="EUK187" s="243"/>
      <c r="EUL187" s="243"/>
      <c r="EUM187" s="243"/>
      <c r="EUN187" s="243"/>
      <c r="EUO187" s="243"/>
      <c r="EUP187" s="243"/>
      <c r="EUQ187" s="243"/>
      <c r="EUR187" s="243"/>
      <c r="EUS187" s="243"/>
      <c r="EUT187" s="243"/>
      <c r="EUU187" s="243"/>
      <c r="EUV187" s="243"/>
      <c r="EUW187" s="243"/>
      <c r="EUX187" s="243"/>
      <c r="EUY187" s="243"/>
      <c r="EUZ187" s="243"/>
      <c r="EVA187" s="243"/>
      <c r="EVB187" s="243"/>
      <c r="EVC187" s="243"/>
      <c r="EVD187" s="243"/>
      <c r="EVE187" s="243"/>
      <c r="EVF187" s="243"/>
      <c r="EVG187" s="243"/>
      <c r="EVH187" s="243"/>
      <c r="EVI187" s="243"/>
      <c r="EVJ187" s="243"/>
      <c r="EVK187" s="243"/>
      <c r="EVL187" s="243"/>
      <c r="EVM187" s="243"/>
      <c r="EVN187" s="243"/>
      <c r="EVO187" s="243"/>
      <c r="EVP187" s="243"/>
      <c r="EVQ187" s="243"/>
      <c r="EVR187" s="243"/>
      <c r="EVS187" s="243"/>
      <c r="EVT187" s="243"/>
      <c r="EVU187" s="243"/>
      <c r="EVV187" s="243"/>
      <c r="EVW187" s="243"/>
      <c r="EVX187" s="243"/>
      <c r="EVY187" s="243"/>
      <c r="EVZ187" s="243"/>
      <c r="EWA187" s="243"/>
      <c r="EWB187" s="243"/>
      <c r="EWC187" s="243"/>
      <c r="EWD187" s="243"/>
      <c r="EWE187" s="243"/>
      <c r="EWF187" s="243"/>
      <c r="EWG187" s="243"/>
      <c r="EWH187" s="243"/>
      <c r="EWI187" s="243"/>
      <c r="EWJ187" s="243"/>
      <c r="EWK187" s="243"/>
      <c r="EWL187" s="243"/>
      <c r="EWM187" s="243"/>
      <c r="EWN187" s="243"/>
      <c r="EWO187" s="243"/>
      <c r="EWP187" s="243"/>
      <c r="EWQ187" s="243"/>
      <c r="EWR187" s="243"/>
      <c r="EWS187" s="243"/>
      <c r="EWT187" s="243"/>
      <c r="EWU187" s="243"/>
      <c r="EWV187" s="243"/>
      <c r="EWW187" s="243"/>
      <c r="EWX187" s="243"/>
      <c r="EWY187" s="243"/>
      <c r="EWZ187" s="243"/>
      <c r="EXA187" s="243"/>
      <c r="EXB187" s="243"/>
      <c r="EXC187" s="243"/>
      <c r="EXD187" s="243"/>
      <c r="EXE187" s="243"/>
      <c r="EXF187" s="243"/>
      <c r="EXG187" s="243"/>
      <c r="EXH187" s="243"/>
      <c r="EXI187" s="243"/>
      <c r="EXJ187" s="243"/>
      <c r="EXK187" s="243"/>
      <c r="EXL187" s="243"/>
      <c r="EXM187" s="243"/>
      <c r="EXN187" s="243"/>
      <c r="EXO187" s="243"/>
      <c r="EXP187" s="243"/>
      <c r="EXQ187" s="243"/>
      <c r="EXR187" s="243"/>
      <c r="EXS187" s="243"/>
      <c r="EXT187" s="243"/>
      <c r="EXU187" s="243"/>
      <c r="EXV187" s="243"/>
      <c r="EXW187" s="243"/>
      <c r="EXX187" s="243"/>
      <c r="EXY187" s="243"/>
      <c r="EXZ187" s="243"/>
      <c r="EYA187" s="243"/>
      <c r="EYB187" s="243"/>
      <c r="EYC187" s="243"/>
      <c r="EYD187" s="243"/>
      <c r="EYE187" s="243"/>
      <c r="EYF187" s="243"/>
      <c r="EYG187" s="243"/>
      <c r="EYH187" s="243"/>
      <c r="EYI187" s="243"/>
      <c r="EYJ187" s="243"/>
      <c r="EYK187" s="243"/>
      <c r="EYL187" s="243"/>
      <c r="EYM187" s="243"/>
      <c r="EYN187" s="243"/>
      <c r="EYO187" s="243"/>
      <c r="EYP187" s="243"/>
      <c r="EYQ187" s="243"/>
      <c r="EYR187" s="243"/>
      <c r="EYS187" s="243"/>
      <c r="EYT187" s="243"/>
      <c r="EYU187" s="243"/>
      <c r="EYV187" s="243"/>
      <c r="EYW187" s="243"/>
      <c r="EYX187" s="243"/>
      <c r="EYY187" s="243"/>
      <c r="EYZ187" s="243"/>
      <c r="EZA187" s="243"/>
      <c r="EZB187" s="243"/>
      <c r="EZC187" s="243"/>
      <c r="EZD187" s="243"/>
      <c r="EZE187" s="243"/>
      <c r="EZF187" s="243"/>
      <c r="EZG187" s="243"/>
      <c r="EZH187" s="243"/>
      <c r="EZI187" s="243"/>
      <c r="EZJ187" s="243"/>
      <c r="EZK187" s="243"/>
      <c r="EZL187" s="243"/>
      <c r="EZM187" s="243"/>
      <c r="EZN187" s="243"/>
      <c r="EZO187" s="243"/>
      <c r="EZP187" s="243"/>
      <c r="EZQ187" s="243"/>
      <c r="EZR187" s="243"/>
      <c r="EZS187" s="243"/>
      <c r="EZT187" s="243"/>
      <c r="EZU187" s="243"/>
      <c r="EZV187" s="243"/>
      <c r="EZW187" s="243"/>
      <c r="EZX187" s="243"/>
      <c r="EZY187" s="243"/>
      <c r="EZZ187" s="243"/>
      <c r="FAA187" s="243"/>
      <c r="FAB187" s="243"/>
      <c r="FAC187" s="243"/>
      <c r="FAD187" s="243"/>
      <c r="FAE187" s="243"/>
      <c r="FAF187" s="243"/>
      <c r="FAG187" s="243"/>
      <c r="FAH187" s="243"/>
      <c r="FAI187" s="243"/>
      <c r="FAJ187" s="243"/>
      <c r="FAK187" s="243"/>
      <c r="FAL187" s="243"/>
      <c r="FAM187" s="243"/>
      <c r="FAN187" s="243"/>
      <c r="FAO187" s="243"/>
      <c r="FAP187" s="243"/>
      <c r="FAQ187" s="243"/>
      <c r="FAR187" s="243"/>
      <c r="FAS187" s="243"/>
      <c r="FAT187" s="243"/>
      <c r="FAU187" s="243"/>
      <c r="FAV187" s="243"/>
      <c r="FAW187" s="243"/>
      <c r="FAX187" s="243"/>
      <c r="FAY187" s="243"/>
      <c r="FAZ187" s="243"/>
      <c r="FBA187" s="243"/>
      <c r="FBB187" s="243"/>
      <c r="FBC187" s="243"/>
      <c r="FBD187" s="243"/>
      <c r="FBE187" s="243"/>
      <c r="FBF187" s="243"/>
      <c r="FBG187" s="243"/>
      <c r="FBH187" s="243"/>
      <c r="FBI187" s="243"/>
      <c r="FBJ187" s="243"/>
      <c r="FBK187" s="243"/>
      <c r="FBL187" s="243"/>
      <c r="FBM187" s="243"/>
      <c r="FBN187" s="243"/>
      <c r="FBO187" s="243"/>
      <c r="FBP187" s="243"/>
      <c r="FBQ187" s="243"/>
      <c r="FBR187" s="243"/>
      <c r="FBS187" s="243"/>
      <c r="FBT187" s="243"/>
      <c r="FBU187" s="243"/>
      <c r="FBV187" s="243"/>
      <c r="FBW187" s="243"/>
      <c r="FBX187" s="243"/>
      <c r="FBY187" s="243"/>
      <c r="FBZ187" s="243"/>
      <c r="FCA187" s="243"/>
      <c r="FCB187" s="243"/>
      <c r="FCC187" s="243"/>
      <c r="FCD187" s="243"/>
      <c r="FCE187" s="243"/>
      <c r="FCF187" s="243"/>
      <c r="FCG187" s="243"/>
      <c r="FCH187" s="243"/>
      <c r="FCI187" s="243"/>
      <c r="FCJ187" s="243"/>
      <c r="FCK187" s="243"/>
      <c r="FCL187" s="243"/>
      <c r="FCM187" s="243"/>
      <c r="FCN187" s="243"/>
      <c r="FCO187" s="243"/>
      <c r="FCP187" s="243"/>
      <c r="FCQ187" s="243"/>
      <c r="FCR187" s="243"/>
      <c r="FCS187" s="243"/>
      <c r="FCT187" s="243"/>
      <c r="FCU187" s="243"/>
      <c r="FCV187" s="243"/>
      <c r="FCW187" s="243"/>
      <c r="FCX187" s="243"/>
      <c r="FCY187" s="243"/>
      <c r="FCZ187" s="243"/>
      <c r="FDA187" s="243"/>
      <c r="FDB187" s="243"/>
      <c r="FDC187" s="243"/>
      <c r="FDD187" s="243"/>
      <c r="FDE187" s="243"/>
      <c r="FDF187" s="243"/>
      <c r="FDG187" s="243"/>
      <c r="FDH187" s="243"/>
      <c r="FDI187" s="243"/>
      <c r="FDJ187" s="243"/>
      <c r="FDK187" s="243"/>
      <c r="FDL187" s="243"/>
      <c r="FDM187" s="243"/>
      <c r="FDN187" s="243"/>
      <c r="FDO187" s="243"/>
      <c r="FDP187" s="243"/>
      <c r="FDQ187" s="243"/>
      <c r="FDR187" s="243"/>
      <c r="FDS187" s="243"/>
      <c r="FDT187" s="243"/>
      <c r="FDU187" s="243"/>
      <c r="FDV187" s="243"/>
      <c r="FDW187" s="243"/>
      <c r="FDX187" s="243"/>
      <c r="FDY187" s="243"/>
      <c r="FDZ187" s="243"/>
      <c r="FEA187" s="243"/>
      <c r="FEB187" s="243"/>
      <c r="FEC187" s="243"/>
      <c r="FED187" s="243"/>
      <c r="FEE187" s="243"/>
      <c r="FEF187" s="243"/>
      <c r="FEG187" s="243"/>
      <c r="FEH187" s="243"/>
      <c r="FEI187" s="243"/>
      <c r="FEJ187" s="243"/>
      <c r="FEK187" s="243"/>
      <c r="FEL187" s="243"/>
      <c r="FEM187" s="243"/>
      <c r="FEN187" s="243"/>
      <c r="FEO187" s="243"/>
      <c r="FEP187" s="243"/>
      <c r="FEQ187" s="243"/>
      <c r="FER187" s="243"/>
      <c r="FES187" s="243"/>
      <c r="FET187" s="243"/>
      <c r="FEU187" s="243"/>
      <c r="FEV187" s="243"/>
      <c r="FEW187" s="243"/>
      <c r="FEX187" s="243"/>
      <c r="FEY187" s="243"/>
      <c r="FEZ187" s="243"/>
      <c r="FFA187" s="243"/>
      <c r="FFB187" s="243"/>
      <c r="FFC187" s="243"/>
      <c r="FFD187" s="243"/>
      <c r="FFE187" s="243"/>
      <c r="FFF187" s="243"/>
      <c r="FFG187" s="243"/>
      <c r="FFH187" s="243"/>
      <c r="FFI187" s="243"/>
      <c r="FFJ187" s="243"/>
      <c r="FFK187" s="243"/>
      <c r="FFL187" s="243"/>
      <c r="FFM187" s="243"/>
      <c r="FFN187" s="243"/>
      <c r="FFO187" s="243"/>
      <c r="FFP187" s="243"/>
      <c r="FFQ187" s="243"/>
      <c r="FFR187" s="243"/>
      <c r="FFS187" s="243"/>
      <c r="FFT187" s="243"/>
      <c r="FFU187" s="243"/>
      <c r="FFV187" s="243"/>
      <c r="FFW187" s="243"/>
      <c r="FFX187" s="243"/>
      <c r="FFY187" s="243"/>
      <c r="FFZ187" s="243"/>
      <c r="FGA187" s="243"/>
      <c r="FGB187" s="243"/>
      <c r="FGC187" s="243"/>
      <c r="FGD187" s="243"/>
      <c r="FGE187" s="243"/>
      <c r="FGF187" s="243"/>
      <c r="FGG187" s="243"/>
      <c r="FGH187" s="243"/>
      <c r="FGI187" s="243"/>
      <c r="FGJ187" s="243"/>
      <c r="FGK187" s="243"/>
      <c r="FGL187" s="243"/>
      <c r="FGM187" s="243"/>
      <c r="FGN187" s="243"/>
      <c r="FGO187" s="243"/>
      <c r="FGP187" s="243"/>
      <c r="FGQ187" s="243"/>
      <c r="FGR187" s="243"/>
      <c r="FGS187" s="243"/>
      <c r="FGT187" s="243"/>
      <c r="FGU187" s="243"/>
      <c r="FGV187" s="243"/>
      <c r="FGW187" s="243"/>
      <c r="FGX187" s="243"/>
      <c r="FGY187" s="243"/>
      <c r="FGZ187" s="243"/>
      <c r="FHA187" s="243"/>
      <c r="FHB187" s="243"/>
      <c r="FHC187" s="243"/>
      <c r="FHD187" s="243"/>
      <c r="FHE187" s="243"/>
      <c r="FHF187" s="243"/>
      <c r="FHG187" s="243"/>
      <c r="FHH187" s="243"/>
      <c r="FHI187" s="243"/>
      <c r="FHJ187" s="243"/>
      <c r="FHK187" s="243"/>
      <c r="FHL187" s="243"/>
      <c r="FHM187" s="243"/>
      <c r="FHN187" s="243"/>
      <c r="FHO187" s="243"/>
      <c r="FHP187" s="243"/>
      <c r="FHQ187" s="243"/>
      <c r="FHR187" s="243"/>
      <c r="FHS187" s="243"/>
      <c r="FHT187" s="243"/>
      <c r="FHU187" s="243"/>
      <c r="FHV187" s="243"/>
      <c r="FHW187" s="243"/>
      <c r="FHX187" s="243"/>
      <c r="FHY187" s="243"/>
      <c r="FHZ187" s="243"/>
      <c r="FIA187" s="243"/>
      <c r="FIB187" s="243"/>
      <c r="FIC187" s="243"/>
      <c r="FID187" s="243"/>
      <c r="FIE187" s="243"/>
      <c r="FIF187" s="243"/>
      <c r="FIG187" s="243"/>
      <c r="FIH187" s="243"/>
      <c r="FII187" s="243"/>
      <c r="FIJ187" s="243"/>
      <c r="FIK187" s="243"/>
      <c r="FIL187" s="243"/>
      <c r="FIM187" s="243"/>
      <c r="FIN187" s="243"/>
      <c r="FIO187" s="243"/>
      <c r="FIP187" s="243"/>
      <c r="FIQ187" s="243"/>
      <c r="FIR187" s="243"/>
      <c r="FIS187" s="243"/>
      <c r="FIT187" s="243"/>
      <c r="FIU187" s="243"/>
      <c r="FIV187" s="243"/>
      <c r="FIW187" s="243"/>
      <c r="FIX187" s="243"/>
      <c r="FIY187" s="243"/>
      <c r="FIZ187" s="243"/>
      <c r="FJA187" s="243"/>
      <c r="FJB187" s="243"/>
      <c r="FJC187" s="243"/>
      <c r="FJD187" s="243"/>
      <c r="FJE187" s="243"/>
      <c r="FJF187" s="243"/>
      <c r="FJG187" s="243"/>
      <c r="FJH187" s="243"/>
      <c r="FJI187" s="243"/>
      <c r="FJJ187" s="243"/>
      <c r="FJK187" s="243"/>
      <c r="FJL187" s="243"/>
      <c r="FJM187" s="243"/>
      <c r="FJN187" s="243"/>
      <c r="FJO187" s="243"/>
      <c r="FJP187" s="243"/>
      <c r="FJQ187" s="243"/>
      <c r="FJR187" s="243"/>
      <c r="FJS187" s="243"/>
      <c r="FJT187" s="243"/>
      <c r="FJU187" s="243"/>
      <c r="FJV187" s="243"/>
      <c r="FJW187" s="243"/>
      <c r="FJX187" s="243"/>
      <c r="FJY187" s="243"/>
      <c r="FJZ187" s="243"/>
      <c r="FKA187" s="243"/>
      <c r="FKB187" s="243"/>
      <c r="FKC187" s="243"/>
      <c r="FKD187" s="243"/>
      <c r="FKE187" s="243"/>
      <c r="FKF187" s="243"/>
      <c r="FKG187" s="243"/>
      <c r="FKH187" s="243"/>
      <c r="FKI187" s="243"/>
      <c r="FKJ187" s="243"/>
      <c r="FKK187" s="243"/>
      <c r="FKL187" s="243"/>
      <c r="FKM187" s="243"/>
      <c r="FKN187" s="243"/>
      <c r="FKO187" s="243"/>
      <c r="FKP187" s="243"/>
      <c r="FKQ187" s="243"/>
      <c r="FKR187" s="243"/>
      <c r="FKS187" s="243"/>
      <c r="FKT187" s="243"/>
      <c r="FKU187" s="243"/>
      <c r="FKV187" s="243"/>
      <c r="FKW187" s="243"/>
      <c r="FKX187" s="243"/>
      <c r="FKY187" s="243"/>
      <c r="FKZ187" s="243"/>
      <c r="FLA187" s="243"/>
      <c r="FLB187" s="243"/>
      <c r="FLC187" s="243"/>
      <c r="FLD187" s="243"/>
      <c r="FLE187" s="243"/>
      <c r="FLF187" s="243"/>
      <c r="FLG187" s="243"/>
      <c r="FLH187" s="243"/>
      <c r="FLI187" s="243"/>
      <c r="FLJ187" s="243"/>
      <c r="FLK187" s="243"/>
      <c r="FLL187" s="243"/>
      <c r="FLM187" s="243"/>
      <c r="FLN187" s="243"/>
      <c r="FLO187" s="243"/>
      <c r="FLP187" s="243"/>
      <c r="FLQ187" s="243"/>
      <c r="FLR187" s="243"/>
      <c r="FLS187" s="243"/>
      <c r="FLT187" s="243"/>
      <c r="FLU187" s="243"/>
      <c r="FLV187" s="243"/>
      <c r="FLW187" s="243"/>
      <c r="FLX187" s="243"/>
      <c r="FLY187" s="243"/>
      <c r="FLZ187" s="243"/>
      <c r="FMA187" s="243"/>
      <c r="FMB187" s="243"/>
      <c r="FMC187" s="243"/>
      <c r="FMD187" s="243"/>
      <c r="FME187" s="243"/>
      <c r="FMF187" s="243"/>
      <c r="FMG187" s="243"/>
      <c r="FMH187" s="243"/>
      <c r="FMI187" s="243"/>
      <c r="FMJ187" s="243"/>
      <c r="FMK187" s="243"/>
      <c r="FML187" s="243"/>
      <c r="FMM187" s="243"/>
      <c r="FMN187" s="243"/>
      <c r="FMO187" s="243"/>
      <c r="FMP187" s="243"/>
      <c r="FMQ187" s="243"/>
      <c r="FMR187" s="243"/>
      <c r="FMS187" s="243"/>
      <c r="FMT187" s="243"/>
      <c r="FMU187" s="243"/>
      <c r="FMV187" s="243"/>
      <c r="FMW187" s="243"/>
      <c r="FMX187" s="243"/>
      <c r="FMY187" s="243"/>
      <c r="FMZ187" s="243"/>
      <c r="FNA187" s="243"/>
      <c r="FNB187" s="243"/>
      <c r="FNC187" s="243"/>
      <c r="FND187" s="243"/>
      <c r="FNE187" s="243"/>
      <c r="FNF187" s="243"/>
      <c r="FNG187" s="243"/>
      <c r="FNH187" s="243"/>
      <c r="FNI187" s="243"/>
      <c r="FNJ187" s="243"/>
      <c r="FNK187" s="243"/>
      <c r="FNL187" s="243"/>
      <c r="FNM187" s="243"/>
      <c r="FNN187" s="243"/>
      <c r="FNO187" s="243"/>
      <c r="FNP187" s="243"/>
      <c r="FNQ187" s="243"/>
      <c r="FNR187" s="243"/>
      <c r="FNS187" s="243"/>
      <c r="FNT187" s="243"/>
      <c r="FNU187" s="243"/>
      <c r="FNV187" s="243"/>
      <c r="FNW187" s="243"/>
      <c r="FNX187" s="243"/>
      <c r="FNY187" s="243"/>
      <c r="FNZ187" s="243"/>
      <c r="FOA187" s="243"/>
      <c r="FOB187" s="243"/>
      <c r="FOC187" s="243"/>
      <c r="FOD187" s="243"/>
      <c r="FOE187" s="243"/>
      <c r="FOF187" s="243"/>
      <c r="FOG187" s="243"/>
      <c r="FOH187" s="243"/>
      <c r="FOI187" s="243"/>
      <c r="FOJ187" s="243"/>
      <c r="FOK187" s="243"/>
      <c r="FOL187" s="243"/>
      <c r="FOM187" s="243"/>
      <c r="FON187" s="243"/>
      <c r="FOO187" s="243"/>
      <c r="FOP187" s="243"/>
      <c r="FOQ187" s="243"/>
      <c r="FOR187" s="243"/>
      <c r="FOS187" s="243"/>
      <c r="FOT187" s="243"/>
      <c r="FOU187" s="243"/>
      <c r="FOV187" s="243"/>
      <c r="FOW187" s="243"/>
      <c r="FOX187" s="243"/>
      <c r="FOY187" s="243"/>
      <c r="FOZ187" s="243"/>
      <c r="FPA187" s="243"/>
      <c r="FPB187" s="243"/>
      <c r="FPC187" s="243"/>
      <c r="FPD187" s="243"/>
      <c r="FPE187" s="243"/>
      <c r="FPF187" s="243"/>
      <c r="FPG187" s="243"/>
      <c r="FPH187" s="243"/>
      <c r="FPI187" s="243"/>
      <c r="FPJ187" s="243"/>
      <c r="FPK187" s="243"/>
      <c r="FPL187" s="243"/>
      <c r="FPM187" s="243"/>
      <c r="FPN187" s="243"/>
      <c r="FPO187" s="243"/>
      <c r="FPP187" s="243"/>
      <c r="FPQ187" s="243"/>
      <c r="FPR187" s="243"/>
      <c r="FPS187" s="243"/>
      <c r="FPT187" s="243"/>
      <c r="FPU187" s="243"/>
      <c r="FPV187" s="243"/>
      <c r="FPW187" s="243"/>
      <c r="FPX187" s="243"/>
      <c r="FPY187" s="243"/>
      <c r="FPZ187" s="243"/>
      <c r="FQA187" s="243"/>
      <c r="FQB187" s="243"/>
      <c r="FQC187" s="243"/>
      <c r="FQD187" s="243"/>
      <c r="FQE187" s="243"/>
      <c r="FQF187" s="243"/>
      <c r="FQG187" s="243"/>
      <c r="FQH187" s="243"/>
      <c r="FQI187" s="243"/>
      <c r="FQJ187" s="243"/>
      <c r="FQK187" s="243"/>
      <c r="FQL187" s="243"/>
      <c r="FQM187" s="243"/>
      <c r="FQN187" s="243"/>
      <c r="FQO187" s="243"/>
      <c r="FQP187" s="243"/>
      <c r="FQQ187" s="243"/>
      <c r="FQR187" s="243"/>
      <c r="FQS187" s="243"/>
      <c r="FQT187" s="243"/>
      <c r="FQU187" s="243"/>
      <c r="FQV187" s="243"/>
      <c r="FQW187" s="243"/>
      <c r="FQX187" s="243"/>
      <c r="FQY187" s="243"/>
      <c r="FQZ187" s="243"/>
      <c r="FRA187" s="243"/>
      <c r="FRB187" s="243"/>
      <c r="FRC187" s="243"/>
      <c r="FRD187" s="243"/>
      <c r="FRE187" s="243"/>
      <c r="FRF187" s="243"/>
      <c r="FRG187" s="243"/>
      <c r="FRH187" s="243"/>
      <c r="FRI187" s="243"/>
      <c r="FRJ187" s="243"/>
      <c r="FRK187" s="243"/>
      <c r="FRL187" s="243"/>
      <c r="FRM187" s="243"/>
      <c r="FRN187" s="243"/>
      <c r="FRO187" s="243"/>
      <c r="FRP187" s="243"/>
      <c r="FRQ187" s="243"/>
      <c r="FRR187" s="243"/>
      <c r="FRS187" s="243"/>
      <c r="FRT187" s="243"/>
      <c r="FRU187" s="243"/>
      <c r="FRV187" s="243"/>
      <c r="FRW187" s="243"/>
      <c r="FRX187" s="243"/>
      <c r="FRY187" s="243"/>
      <c r="FRZ187" s="243"/>
      <c r="FSA187" s="243"/>
      <c r="FSB187" s="243"/>
      <c r="FSC187" s="243"/>
      <c r="FSD187" s="243"/>
      <c r="FSE187" s="243"/>
      <c r="FSF187" s="243"/>
      <c r="FSG187" s="243"/>
      <c r="FSH187" s="243"/>
      <c r="FSI187" s="243"/>
      <c r="FSJ187" s="243"/>
      <c r="FSK187" s="243"/>
      <c r="FSL187" s="243"/>
      <c r="FSM187" s="243"/>
      <c r="FSN187" s="243"/>
      <c r="FSO187" s="243"/>
      <c r="FSP187" s="243"/>
      <c r="FSQ187" s="243"/>
      <c r="FSR187" s="243"/>
      <c r="FSS187" s="243"/>
      <c r="FST187" s="243"/>
      <c r="FSU187" s="243"/>
      <c r="FSV187" s="243"/>
      <c r="FSW187" s="243"/>
      <c r="FSX187" s="243"/>
      <c r="FSY187" s="243"/>
      <c r="FSZ187" s="243"/>
      <c r="FTA187" s="243"/>
      <c r="FTB187" s="243"/>
      <c r="FTC187" s="243"/>
      <c r="FTD187" s="243"/>
      <c r="FTE187" s="243"/>
      <c r="FTF187" s="243"/>
      <c r="FTG187" s="243"/>
      <c r="FTH187" s="243"/>
      <c r="FTI187" s="243"/>
      <c r="FTJ187" s="243"/>
      <c r="FTK187" s="243"/>
      <c r="FTL187" s="243"/>
      <c r="FTM187" s="243"/>
      <c r="FTN187" s="243"/>
      <c r="FTO187" s="243"/>
      <c r="FTP187" s="243"/>
      <c r="FTQ187" s="243"/>
      <c r="FTR187" s="243"/>
      <c r="FTS187" s="243"/>
      <c r="FTT187" s="243"/>
      <c r="FTU187" s="243"/>
      <c r="FTV187" s="243"/>
      <c r="FTW187" s="243"/>
      <c r="FTX187" s="243"/>
      <c r="FTY187" s="243"/>
      <c r="FTZ187" s="243"/>
      <c r="FUA187" s="243"/>
      <c r="FUB187" s="243"/>
      <c r="FUC187" s="243"/>
      <c r="FUD187" s="243"/>
      <c r="FUE187" s="243"/>
      <c r="FUF187" s="243"/>
      <c r="FUG187" s="243"/>
      <c r="FUH187" s="243"/>
      <c r="FUI187" s="243"/>
      <c r="FUJ187" s="243"/>
      <c r="FUK187" s="243"/>
      <c r="FUL187" s="243"/>
      <c r="FUM187" s="243"/>
      <c r="FUN187" s="243"/>
      <c r="FUO187" s="243"/>
      <c r="FUP187" s="243"/>
      <c r="FUQ187" s="243"/>
      <c r="FUR187" s="243"/>
      <c r="FUS187" s="243"/>
      <c r="FUT187" s="243"/>
      <c r="FUU187" s="243"/>
      <c r="FUV187" s="243"/>
      <c r="FUW187" s="243"/>
      <c r="FUX187" s="243"/>
      <c r="FUY187" s="243"/>
      <c r="FUZ187" s="243"/>
      <c r="FVA187" s="243"/>
      <c r="FVB187" s="243"/>
      <c r="FVC187" s="243"/>
      <c r="FVD187" s="243"/>
      <c r="FVE187" s="243"/>
      <c r="FVF187" s="243"/>
      <c r="FVG187" s="243"/>
      <c r="FVH187" s="243"/>
      <c r="FVI187" s="243"/>
      <c r="FVJ187" s="243"/>
      <c r="FVK187" s="243"/>
      <c r="FVL187" s="243"/>
      <c r="FVM187" s="243"/>
      <c r="FVN187" s="243"/>
      <c r="FVO187" s="243"/>
      <c r="FVP187" s="243"/>
      <c r="FVQ187" s="243"/>
      <c r="FVR187" s="243"/>
      <c r="FVS187" s="243"/>
      <c r="FVT187" s="243"/>
      <c r="FVU187" s="243"/>
      <c r="FVV187" s="243"/>
      <c r="FVW187" s="243"/>
      <c r="FVX187" s="243"/>
      <c r="FVY187" s="243"/>
      <c r="FVZ187" s="243"/>
      <c r="FWA187" s="243"/>
      <c r="FWB187" s="243"/>
      <c r="FWC187" s="243"/>
      <c r="FWD187" s="243"/>
      <c r="FWE187" s="243"/>
      <c r="FWF187" s="243"/>
      <c r="FWG187" s="243"/>
      <c r="FWH187" s="243"/>
      <c r="FWI187" s="243"/>
      <c r="FWJ187" s="243"/>
      <c r="FWK187" s="243"/>
      <c r="FWL187" s="243"/>
      <c r="FWM187" s="243"/>
      <c r="FWN187" s="243"/>
      <c r="FWO187" s="243"/>
      <c r="FWP187" s="243"/>
      <c r="FWQ187" s="243"/>
      <c r="FWR187" s="243"/>
      <c r="FWS187" s="243"/>
      <c r="FWT187" s="243"/>
      <c r="FWU187" s="243"/>
      <c r="FWV187" s="243"/>
      <c r="FWW187" s="243"/>
      <c r="FWX187" s="243"/>
      <c r="FWY187" s="243"/>
      <c r="FWZ187" s="243"/>
      <c r="FXA187" s="243"/>
      <c r="FXB187" s="243"/>
      <c r="FXC187" s="243"/>
      <c r="FXD187" s="243"/>
      <c r="FXE187" s="243"/>
      <c r="FXF187" s="243"/>
      <c r="FXG187" s="243"/>
      <c r="FXH187" s="243"/>
      <c r="FXI187" s="243"/>
      <c r="FXJ187" s="243"/>
      <c r="FXK187" s="243"/>
      <c r="FXL187" s="243"/>
      <c r="FXM187" s="243"/>
      <c r="FXN187" s="243"/>
      <c r="FXO187" s="243"/>
      <c r="FXP187" s="243"/>
      <c r="FXQ187" s="243"/>
      <c r="FXR187" s="243"/>
      <c r="FXS187" s="243"/>
      <c r="FXT187" s="243"/>
      <c r="FXU187" s="243"/>
      <c r="FXV187" s="243"/>
      <c r="FXW187" s="243"/>
      <c r="FXX187" s="243"/>
      <c r="FXY187" s="243"/>
      <c r="FXZ187" s="243"/>
      <c r="FYA187" s="243"/>
      <c r="FYB187" s="243"/>
      <c r="FYC187" s="243"/>
      <c r="FYD187" s="243"/>
      <c r="FYE187" s="243"/>
      <c r="FYF187" s="243"/>
      <c r="FYG187" s="243"/>
      <c r="FYH187" s="243"/>
      <c r="FYI187" s="243"/>
      <c r="FYJ187" s="243"/>
      <c r="FYK187" s="243"/>
      <c r="FYL187" s="243"/>
      <c r="FYM187" s="243"/>
      <c r="FYN187" s="243"/>
      <c r="FYO187" s="243"/>
      <c r="FYP187" s="243"/>
      <c r="FYQ187" s="243"/>
      <c r="FYR187" s="243"/>
      <c r="FYS187" s="243"/>
      <c r="FYT187" s="243"/>
      <c r="FYU187" s="243"/>
      <c r="FYV187" s="243"/>
      <c r="FYW187" s="243"/>
      <c r="FYX187" s="243"/>
      <c r="FYY187" s="243"/>
      <c r="FYZ187" s="243"/>
      <c r="FZA187" s="243"/>
      <c r="FZB187" s="243"/>
      <c r="FZC187" s="243"/>
      <c r="FZD187" s="243"/>
      <c r="FZE187" s="243"/>
      <c r="FZF187" s="243"/>
      <c r="FZG187" s="243"/>
      <c r="FZH187" s="243"/>
      <c r="FZI187" s="243"/>
      <c r="FZJ187" s="243"/>
      <c r="FZK187" s="243"/>
      <c r="FZL187" s="243"/>
      <c r="FZM187" s="243"/>
      <c r="FZN187" s="243"/>
      <c r="FZO187" s="243"/>
      <c r="FZP187" s="243"/>
      <c r="FZQ187" s="243"/>
      <c r="FZR187" s="243"/>
      <c r="FZS187" s="243"/>
      <c r="FZT187" s="243"/>
      <c r="FZU187" s="243"/>
      <c r="FZV187" s="243"/>
      <c r="FZW187" s="243"/>
      <c r="FZX187" s="243"/>
      <c r="FZY187" s="243"/>
      <c r="FZZ187" s="243"/>
      <c r="GAA187" s="243"/>
      <c r="GAB187" s="243"/>
      <c r="GAC187" s="243"/>
      <c r="GAD187" s="243"/>
      <c r="GAE187" s="243"/>
      <c r="GAF187" s="243"/>
      <c r="GAG187" s="243"/>
      <c r="GAH187" s="243"/>
      <c r="GAI187" s="243"/>
      <c r="GAJ187" s="243"/>
      <c r="GAK187" s="243"/>
      <c r="GAL187" s="243"/>
      <c r="GAM187" s="243"/>
      <c r="GAN187" s="243"/>
      <c r="GAO187" s="243"/>
      <c r="GAP187" s="243"/>
      <c r="GAQ187" s="243"/>
      <c r="GAR187" s="243"/>
      <c r="GAS187" s="243"/>
      <c r="GAT187" s="243"/>
      <c r="GAU187" s="243"/>
      <c r="GAV187" s="243"/>
      <c r="GAW187" s="243"/>
      <c r="GAX187" s="243"/>
      <c r="GAY187" s="243"/>
      <c r="GAZ187" s="243"/>
      <c r="GBA187" s="243"/>
      <c r="GBB187" s="243"/>
      <c r="GBC187" s="243"/>
      <c r="GBD187" s="243"/>
      <c r="GBE187" s="243"/>
      <c r="GBF187" s="243"/>
      <c r="GBG187" s="243"/>
      <c r="GBH187" s="243"/>
      <c r="GBI187" s="243"/>
      <c r="GBJ187" s="243"/>
      <c r="GBK187" s="243"/>
      <c r="GBL187" s="243"/>
      <c r="GBM187" s="243"/>
      <c r="GBN187" s="243"/>
      <c r="GBO187" s="243"/>
      <c r="GBP187" s="243"/>
      <c r="GBQ187" s="243"/>
      <c r="GBR187" s="243"/>
      <c r="GBS187" s="243"/>
      <c r="GBT187" s="243"/>
      <c r="GBU187" s="243"/>
      <c r="GBV187" s="243"/>
      <c r="GBW187" s="243"/>
      <c r="GBX187" s="243"/>
      <c r="GBY187" s="243"/>
      <c r="GBZ187" s="243"/>
      <c r="GCA187" s="243"/>
      <c r="GCB187" s="243"/>
      <c r="GCC187" s="243"/>
      <c r="GCD187" s="243"/>
      <c r="GCE187" s="243"/>
      <c r="GCF187" s="243"/>
      <c r="GCG187" s="243"/>
      <c r="GCH187" s="243"/>
      <c r="GCI187" s="243"/>
      <c r="GCJ187" s="243"/>
      <c r="GCK187" s="243"/>
      <c r="GCL187" s="243"/>
      <c r="GCM187" s="243"/>
      <c r="GCN187" s="243"/>
      <c r="GCO187" s="243"/>
      <c r="GCP187" s="243"/>
      <c r="GCQ187" s="243"/>
      <c r="GCR187" s="243"/>
      <c r="GCS187" s="243"/>
      <c r="GCT187" s="243"/>
      <c r="GCU187" s="243"/>
      <c r="GCV187" s="243"/>
      <c r="GCW187" s="243"/>
      <c r="GCX187" s="243"/>
      <c r="GCY187" s="243"/>
      <c r="GCZ187" s="243"/>
      <c r="GDA187" s="243"/>
      <c r="GDB187" s="243"/>
      <c r="GDC187" s="243"/>
      <c r="GDD187" s="243"/>
      <c r="GDE187" s="243"/>
      <c r="GDF187" s="243"/>
      <c r="GDG187" s="243"/>
      <c r="GDH187" s="243"/>
      <c r="GDI187" s="243"/>
      <c r="GDJ187" s="243"/>
      <c r="GDK187" s="243"/>
      <c r="GDL187" s="243"/>
      <c r="GDM187" s="243"/>
      <c r="GDN187" s="243"/>
      <c r="GDO187" s="243"/>
      <c r="GDP187" s="243"/>
      <c r="GDQ187" s="243"/>
      <c r="GDR187" s="243"/>
      <c r="GDS187" s="243"/>
      <c r="GDT187" s="243"/>
      <c r="GDU187" s="243"/>
      <c r="GDV187" s="243"/>
      <c r="GDW187" s="243"/>
      <c r="GDX187" s="243"/>
      <c r="GDY187" s="243"/>
      <c r="GDZ187" s="243"/>
      <c r="GEA187" s="243"/>
      <c r="GEB187" s="243"/>
      <c r="GEC187" s="243"/>
      <c r="GED187" s="243"/>
      <c r="GEE187" s="243"/>
      <c r="GEF187" s="243"/>
      <c r="GEG187" s="243"/>
      <c r="GEH187" s="243"/>
      <c r="GEI187" s="243"/>
      <c r="GEJ187" s="243"/>
      <c r="GEK187" s="243"/>
      <c r="GEL187" s="243"/>
      <c r="GEM187" s="243"/>
      <c r="GEN187" s="243"/>
      <c r="GEO187" s="243"/>
      <c r="GEP187" s="243"/>
      <c r="GEQ187" s="243"/>
      <c r="GER187" s="243"/>
      <c r="GES187" s="243"/>
      <c r="GET187" s="243"/>
      <c r="GEU187" s="243"/>
      <c r="GEV187" s="243"/>
      <c r="GEW187" s="243"/>
      <c r="GEX187" s="243"/>
      <c r="GEY187" s="243"/>
      <c r="GEZ187" s="243"/>
      <c r="GFA187" s="243"/>
      <c r="GFB187" s="243"/>
      <c r="GFC187" s="243"/>
      <c r="GFD187" s="243"/>
      <c r="GFE187" s="243"/>
      <c r="GFF187" s="243"/>
      <c r="GFG187" s="243"/>
      <c r="GFH187" s="243"/>
      <c r="GFI187" s="243"/>
      <c r="GFJ187" s="243"/>
      <c r="GFK187" s="243"/>
      <c r="GFL187" s="243"/>
      <c r="GFM187" s="243"/>
      <c r="GFN187" s="243"/>
      <c r="GFO187" s="243"/>
      <c r="GFP187" s="243"/>
      <c r="GFQ187" s="243"/>
      <c r="GFR187" s="243"/>
      <c r="GFS187" s="243"/>
      <c r="GFT187" s="243"/>
      <c r="GFU187" s="243"/>
      <c r="GFV187" s="243"/>
      <c r="GFW187" s="243"/>
      <c r="GFX187" s="243"/>
      <c r="GFY187" s="243"/>
      <c r="GFZ187" s="243"/>
      <c r="GGA187" s="243"/>
      <c r="GGB187" s="243"/>
      <c r="GGC187" s="243"/>
      <c r="GGD187" s="243"/>
      <c r="GGE187" s="243"/>
      <c r="GGF187" s="243"/>
      <c r="GGG187" s="243"/>
      <c r="GGH187" s="243"/>
      <c r="GGI187" s="243"/>
      <c r="GGJ187" s="243"/>
      <c r="GGK187" s="243"/>
      <c r="GGL187" s="243"/>
      <c r="GGM187" s="243"/>
      <c r="GGN187" s="243"/>
      <c r="GGO187" s="243"/>
      <c r="GGP187" s="243"/>
      <c r="GGQ187" s="243"/>
      <c r="GGR187" s="243"/>
      <c r="GGS187" s="243"/>
      <c r="GGT187" s="243"/>
      <c r="GGU187" s="243"/>
      <c r="GGV187" s="243"/>
      <c r="GGW187" s="243"/>
      <c r="GGX187" s="243"/>
      <c r="GGY187" s="243"/>
      <c r="GGZ187" s="243"/>
      <c r="GHA187" s="243"/>
      <c r="GHB187" s="243"/>
      <c r="GHC187" s="243"/>
      <c r="GHD187" s="243"/>
      <c r="GHE187" s="243"/>
      <c r="GHF187" s="243"/>
      <c r="GHG187" s="243"/>
      <c r="GHH187" s="243"/>
      <c r="GHI187" s="243"/>
      <c r="GHJ187" s="243"/>
      <c r="GHK187" s="243"/>
      <c r="GHL187" s="243"/>
      <c r="GHM187" s="243"/>
      <c r="GHN187" s="243"/>
      <c r="GHO187" s="243"/>
      <c r="GHP187" s="243"/>
      <c r="GHQ187" s="243"/>
      <c r="GHR187" s="243"/>
      <c r="GHS187" s="243"/>
      <c r="GHT187" s="243"/>
      <c r="GHU187" s="243"/>
      <c r="GHV187" s="243"/>
      <c r="GHW187" s="243"/>
      <c r="GHX187" s="243"/>
      <c r="GHY187" s="243"/>
      <c r="GHZ187" s="243"/>
      <c r="GIA187" s="243"/>
      <c r="GIB187" s="243"/>
      <c r="GIC187" s="243"/>
      <c r="GID187" s="243"/>
      <c r="GIE187" s="243"/>
      <c r="GIF187" s="243"/>
      <c r="GIG187" s="243"/>
      <c r="GIH187" s="243"/>
      <c r="GII187" s="243"/>
      <c r="GIJ187" s="243"/>
      <c r="GIK187" s="243"/>
      <c r="GIL187" s="243"/>
      <c r="GIM187" s="243"/>
      <c r="GIN187" s="243"/>
      <c r="GIO187" s="243"/>
      <c r="GIP187" s="243"/>
      <c r="GIQ187" s="243"/>
      <c r="GIR187" s="243"/>
      <c r="GIS187" s="243"/>
      <c r="GIT187" s="243"/>
      <c r="GIU187" s="243"/>
      <c r="GIV187" s="243"/>
      <c r="GIW187" s="243"/>
      <c r="GIX187" s="243"/>
      <c r="GIY187" s="243"/>
      <c r="GIZ187" s="243"/>
      <c r="GJA187" s="243"/>
      <c r="GJB187" s="243"/>
      <c r="GJC187" s="243"/>
      <c r="GJD187" s="243"/>
      <c r="GJE187" s="243"/>
      <c r="GJF187" s="243"/>
      <c r="GJG187" s="243"/>
      <c r="GJH187" s="243"/>
      <c r="GJI187" s="243"/>
      <c r="GJJ187" s="243"/>
      <c r="GJK187" s="243"/>
      <c r="GJL187" s="243"/>
      <c r="GJM187" s="243"/>
      <c r="GJN187" s="243"/>
      <c r="GJO187" s="243"/>
      <c r="GJP187" s="243"/>
      <c r="GJQ187" s="243"/>
      <c r="GJR187" s="243"/>
      <c r="GJS187" s="243"/>
      <c r="GJT187" s="243"/>
      <c r="GJU187" s="243"/>
      <c r="GJV187" s="243"/>
      <c r="GJW187" s="243"/>
      <c r="GJX187" s="243"/>
      <c r="GJY187" s="243"/>
      <c r="GJZ187" s="243"/>
      <c r="GKA187" s="243"/>
      <c r="GKB187" s="243"/>
      <c r="GKC187" s="243"/>
      <c r="GKD187" s="243"/>
      <c r="GKE187" s="243"/>
      <c r="GKF187" s="243"/>
      <c r="GKG187" s="243"/>
      <c r="GKH187" s="243"/>
      <c r="GKI187" s="243"/>
      <c r="GKJ187" s="243"/>
      <c r="GKK187" s="243"/>
      <c r="GKL187" s="243"/>
      <c r="GKM187" s="243"/>
      <c r="GKN187" s="243"/>
      <c r="GKO187" s="243"/>
      <c r="GKP187" s="243"/>
      <c r="GKQ187" s="243"/>
      <c r="GKR187" s="243"/>
      <c r="GKS187" s="243"/>
      <c r="GKT187" s="243"/>
      <c r="GKU187" s="243"/>
      <c r="GKV187" s="243"/>
      <c r="GKW187" s="243"/>
      <c r="GKX187" s="243"/>
      <c r="GKY187" s="243"/>
      <c r="GKZ187" s="243"/>
      <c r="GLA187" s="243"/>
      <c r="GLB187" s="243"/>
      <c r="GLC187" s="243"/>
      <c r="GLD187" s="243"/>
      <c r="GLE187" s="243"/>
      <c r="GLF187" s="243"/>
      <c r="GLG187" s="243"/>
      <c r="GLH187" s="243"/>
      <c r="GLI187" s="243"/>
      <c r="GLJ187" s="243"/>
      <c r="GLK187" s="243"/>
      <c r="GLL187" s="243"/>
      <c r="GLM187" s="243"/>
      <c r="GLN187" s="243"/>
      <c r="GLO187" s="243"/>
      <c r="GLP187" s="243"/>
      <c r="GLQ187" s="243"/>
      <c r="GLR187" s="243"/>
      <c r="GLS187" s="243"/>
      <c r="GLT187" s="243"/>
      <c r="GLU187" s="243"/>
      <c r="GLV187" s="243"/>
      <c r="GLW187" s="243"/>
      <c r="GLX187" s="243"/>
      <c r="GLY187" s="243"/>
      <c r="GLZ187" s="243"/>
      <c r="GMA187" s="243"/>
      <c r="GMB187" s="243"/>
      <c r="GMC187" s="243"/>
      <c r="GMD187" s="243"/>
      <c r="GME187" s="243"/>
      <c r="GMF187" s="243"/>
      <c r="GMG187" s="243"/>
      <c r="GMH187" s="243"/>
      <c r="GMI187" s="243"/>
      <c r="GMJ187" s="243"/>
      <c r="GMK187" s="243"/>
      <c r="GML187" s="243"/>
      <c r="GMM187" s="243"/>
      <c r="GMN187" s="243"/>
      <c r="GMO187" s="243"/>
      <c r="GMP187" s="243"/>
      <c r="GMQ187" s="243"/>
      <c r="GMR187" s="243"/>
      <c r="GMS187" s="243"/>
      <c r="GMT187" s="243"/>
      <c r="GMU187" s="243"/>
      <c r="GMV187" s="243"/>
      <c r="GMW187" s="243"/>
      <c r="GMX187" s="243"/>
      <c r="GMY187" s="243"/>
      <c r="GMZ187" s="243"/>
      <c r="GNA187" s="243"/>
      <c r="GNB187" s="243"/>
      <c r="GNC187" s="243"/>
      <c r="GND187" s="243"/>
      <c r="GNE187" s="243"/>
      <c r="GNF187" s="243"/>
      <c r="GNG187" s="243"/>
      <c r="GNH187" s="243"/>
      <c r="GNI187" s="243"/>
      <c r="GNJ187" s="243"/>
      <c r="GNK187" s="243"/>
      <c r="GNL187" s="243"/>
      <c r="GNM187" s="243"/>
      <c r="GNN187" s="243"/>
      <c r="GNO187" s="243"/>
      <c r="GNP187" s="243"/>
      <c r="GNQ187" s="243"/>
      <c r="GNR187" s="243"/>
      <c r="GNS187" s="243"/>
      <c r="GNT187" s="243"/>
      <c r="GNU187" s="243"/>
      <c r="GNV187" s="243"/>
      <c r="GNW187" s="243"/>
      <c r="GNX187" s="243"/>
      <c r="GNY187" s="243"/>
      <c r="GNZ187" s="243"/>
      <c r="GOA187" s="243"/>
      <c r="GOB187" s="243"/>
      <c r="GOC187" s="243"/>
      <c r="GOD187" s="243"/>
      <c r="GOE187" s="243"/>
      <c r="GOF187" s="243"/>
      <c r="GOG187" s="243"/>
      <c r="GOH187" s="243"/>
      <c r="GOI187" s="243"/>
      <c r="GOJ187" s="243"/>
      <c r="GOK187" s="243"/>
      <c r="GOL187" s="243"/>
      <c r="GOM187" s="243"/>
      <c r="GON187" s="243"/>
      <c r="GOO187" s="243"/>
      <c r="GOP187" s="243"/>
      <c r="GOQ187" s="243"/>
      <c r="GOR187" s="243"/>
      <c r="GOS187" s="243"/>
      <c r="GOT187" s="243"/>
      <c r="GOU187" s="243"/>
      <c r="GOV187" s="243"/>
      <c r="GOW187" s="243"/>
      <c r="GOX187" s="243"/>
      <c r="GOY187" s="243"/>
      <c r="GOZ187" s="243"/>
      <c r="GPA187" s="243"/>
      <c r="GPB187" s="243"/>
      <c r="GPC187" s="243"/>
      <c r="GPD187" s="243"/>
      <c r="GPE187" s="243"/>
      <c r="GPF187" s="243"/>
      <c r="GPG187" s="243"/>
      <c r="GPH187" s="243"/>
      <c r="GPI187" s="243"/>
      <c r="GPJ187" s="243"/>
      <c r="GPK187" s="243"/>
      <c r="GPL187" s="243"/>
      <c r="GPM187" s="243"/>
      <c r="GPN187" s="243"/>
      <c r="GPO187" s="243"/>
      <c r="GPP187" s="243"/>
      <c r="GPQ187" s="243"/>
      <c r="GPR187" s="243"/>
      <c r="GPS187" s="243"/>
      <c r="GPT187" s="243"/>
      <c r="GPU187" s="243"/>
      <c r="GPV187" s="243"/>
      <c r="GPW187" s="243"/>
      <c r="GPX187" s="243"/>
      <c r="GPY187" s="243"/>
      <c r="GPZ187" s="243"/>
      <c r="GQA187" s="243"/>
      <c r="GQB187" s="243"/>
      <c r="GQC187" s="243"/>
      <c r="GQD187" s="243"/>
      <c r="GQE187" s="243"/>
      <c r="GQF187" s="243"/>
      <c r="GQG187" s="243"/>
      <c r="GQH187" s="243"/>
      <c r="GQI187" s="243"/>
      <c r="GQJ187" s="243"/>
      <c r="GQK187" s="243"/>
      <c r="GQL187" s="243"/>
      <c r="GQM187" s="243"/>
      <c r="GQN187" s="243"/>
      <c r="GQO187" s="243"/>
      <c r="GQP187" s="243"/>
      <c r="GQQ187" s="243"/>
      <c r="GQR187" s="243"/>
      <c r="GQS187" s="243"/>
      <c r="GQT187" s="243"/>
      <c r="GQU187" s="243"/>
      <c r="GQV187" s="243"/>
      <c r="GQW187" s="243"/>
      <c r="GQX187" s="243"/>
      <c r="GQY187" s="243"/>
      <c r="GQZ187" s="243"/>
      <c r="GRA187" s="243"/>
      <c r="GRB187" s="243"/>
      <c r="GRC187" s="243"/>
      <c r="GRD187" s="243"/>
      <c r="GRE187" s="243"/>
      <c r="GRF187" s="243"/>
      <c r="GRG187" s="243"/>
      <c r="GRH187" s="243"/>
      <c r="GRI187" s="243"/>
      <c r="GRJ187" s="243"/>
      <c r="GRK187" s="243"/>
      <c r="GRL187" s="243"/>
      <c r="GRM187" s="243"/>
      <c r="GRN187" s="243"/>
      <c r="GRO187" s="243"/>
      <c r="GRP187" s="243"/>
      <c r="GRQ187" s="243"/>
      <c r="GRR187" s="243"/>
      <c r="GRS187" s="243"/>
      <c r="GRT187" s="243"/>
      <c r="GRU187" s="243"/>
      <c r="GRV187" s="243"/>
      <c r="GRW187" s="243"/>
      <c r="GRX187" s="243"/>
      <c r="GRY187" s="243"/>
      <c r="GRZ187" s="243"/>
      <c r="GSA187" s="243"/>
      <c r="GSB187" s="243"/>
      <c r="GSC187" s="243"/>
      <c r="GSD187" s="243"/>
      <c r="GSE187" s="243"/>
      <c r="GSF187" s="243"/>
      <c r="GSG187" s="243"/>
      <c r="GSH187" s="243"/>
      <c r="GSI187" s="243"/>
      <c r="GSJ187" s="243"/>
      <c r="GSK187" s="243"/>
      <c r="GSL187" s="243"/>
      <c r="GSM187" s="243"/>
      <c r="GSN187" s="243"/>
      <c r="GSO187" s="243"/>
      <c r="GSP187" s="243"/>
      <c r="GSQ187" s="243"/>
      <c r="GSR187" s="243"/>
      <c r="GSS187" s="243"/>
      <c r="GST187" s="243"/>
      <c r="GSU187" s="243"/>
      <c r="GSV187" s="243"/>
      <c r="GSW187" s="243"/>
      <c r="GSX187" s="243"/>
      <c r="GSY187" s="243"/>
      <c r="GSZ187" s="243"/>
      <c r="GTA187" s="243"/>
      <c r="GTB187" s="243"/>
      <c r="GTC187" s="243"/>
      <c r="GTD187" s="243"/>
      <c r="GTE187" s="243"/>
      <c r="GTF187" s="243"/>
      <c r="GTG187" s="243"/>
      <c r="GTH187" s="243"/>
      <c r="GTI187" s="243"/>
      <c r="GTJ187" s="243"/>
      <c r="GTK187" s="243"/>
      <c r="GTL187" s="243"/>
      <c r="GTM187" s="243"/>
      <c r="GTN187" s="243"/>
      <c r="GTO187" s="243"/>
      <c r="GTP187" s="243"/>
      <c r="GTQ187" s="243"/>
      <c r="GTR187" s="243"/>
      <c r="GTS187" s="243"/>
      <c r="GTT187" s="243"/>
      <c r="GTU187" s="243"/>
      <c r="GTV187" s="243"/>
      <c r="GTW187" s="243"/>
      <c r="GTX187" s="243"/>
      <c r="GTY187" s="243"/>
      <c r="GTZ187" s="243"/>
      <c r="GUA187" s="243"/>
      <c r="GUB187" s="243"/>
      <c r="GUC187" s="243"/>
      <c r="GUD187" s="243"/>
      <c r="GUE187" s="243"/>
      <c r="GUF187" s="243"/>
      <c r="GUG187" s="243"/>
      <c r="GUH187" s="243"/>
      <c r="GUI187" s="243"/>
      <c r="GUJ187" s="243"/>
      <c r="GUK187" s="243"/>
      <c r="GUL187" s="243"/>
      <c r="GUM187" s="243"/>
      <c r="GUN187" s="243"/>
      <c r="GUO187" s="243"/>
      <c r="GUP187" s="243"/>
      <c r="GUQ187" s="243"/>
      <c r="GUR187" s="243"/>
      <c r="GUS187" s="243"/>
      <c r="GUT187" s="243"/>
      <c r="GUU187" s="243"/>
      <c r="GUV187" s="243"/>
      <c r="GUW187" s="243"/>
      <c r="GUX187" s="243"/>
      <c r="GUY187" s="243"/>
      <c r="GUZ187" s="243"/>
      <c r="GVA187" s="243"/>
      <c r="GVB187" s="243"/>
      <c r="GVC187" s="243"/>
      <c r="GVD187" s="243"/>
      <c r="GVE187" s="243"/>
      <c r="GVF187" s="243"/>
      <c r="GVG187" s="243"/>
      <c r="GVH187" s="243"/>
      <c r="GVI187" s="243"/>
      <c r="GVJ187" s="243"/>
      <c r="GVK187" s="243"/>
      <c r="GVL187" s="243"/>
      <c r="GVM187" s="243"/>
      <c r="GVN187" s="243"/>
      <c r="GVO187" s="243"/>
      <c r="GVP187" s="243"/>
      <c r="GVQ187" s="243"/>
      <c r="GVR187" s="243"/>
      <c r="GVS187" s="243"/>
      <c r="GVT187" s="243"/>
      <c r="GVU187" s="243"/>
      <c r="GVV187" s="243"/>
      <c r="GVW187" s="243"/>
      <c r="GVX187" s="243"/>
      <c r="GVY187" s="243"/>
      <c r="GVZ187" s="243"/>
      <c r="GWA187" s="243"/>
      <c r="GWB187" s="243"/>
      <c r="GWC187" s="243"/>
      <c r="GWD187" s="243"/>
      <c r="GWE187" s="243"/>
      <c r="GWF187" s="243"/>
      <c r="GWG187" s="243"/>
      <c r="GWH187" s="243"/>
      <c r="GWI187" s="243"/>
      <c r="GWJ187" s="243"/>
      <c r="GWK187" s="243"/>
      <c r="GWL187" s="243"/>
      <c r="GWM187" s="243"/>
      <c r="GWN187" s="243"/>
      <c r="GWO187" s="243"/>
      <c r="GWP187" s="243"/>
      <c r="GWQ187" s="243"/>
      <c r="GWR187" s="243"/>
      <c r="GWS187" s="243"/>
      <c r="GWT187" s="243"/>
      <c r="GWU187" s="243"/>
      <c r="GWV187" s="243"/>
      <c r="GWW187" s="243"/>
      <c r="GWX187" s="243"/>
      <c r="GWY187" s="243"/>
      <c r="GWZ187" s="243"/>
      <c r="GXA187" s="243"/>
      <c r="GXB187" s="243"/>
      <c r="GXC187" s="243"/>
      <c r="GXD187" s="243"/>
      <c r="GXE187" s="243"/>
      <c r="GXF187" s="243"/>
      <c r="GXG187" s="243"/>
      <c r="GXH187" s="243"/>
      <c r="GXI187" s="243"/>
      <c r="GXJ187" s="243"/>
      <c r="GXK187" s="243"/>
      <c r="GXL187" s="243"/>
      <c r="GXM187" s="243"/>
      <c r="GXN187" s="243"/>
      <c r="GXO187" s="243"/>
      <c r="GXP187" s="243"/>
      <c r="GXQ187" s="243"/>
      <c r="GXR187" s="243"/>
      <c r="GXS187" s="243"/>
      <c r="GXT187" s="243"/>
      <c r="GXU187" s="243"/>
      <c r="GXV187" s="243"/>
      <c r="GXW187" s="243"/>
      <c r="GXX187" s="243"/>
      <c r="GXY187" s="243"/>
      <c r="GXZ187" s="243"/>
      <c r="GYA187" s="243"/>
      <c r="GYB187" s="243"/>
      <c r="GYC187" s="243"/>
      <c r="GYD187" s="243"/>
      <c r="GYE187" s="243"/>
      <c r="GYF187" s="243"/>
      <c r="GYG187" s="243"/>
      <c r="GYH187" s="243"/>
      <c r="GYI187" s="243"/>
      <c r="GYJ187" s="243"/>
      <c r="GYK187" s="243"/>
      <c r="GYL187" s="243"/>
      <c r="GYM187" s="243"/>
      <c r="GYN187" s="243"/>
      <c r="GYO187" s="243"/>
      <c r="GYP187" s="243"/>
      <c r="GYQ187" s="243"/>
      <c r="GYR187" s="243"/>
      <c r="GYS187" s="243"/>
      <c r="GYT187" s="243"/>
      <c r="GYU187" s="243"/>
      <c r="GYV187" s="243"/>
      <c r="GYW187" s="243"/>
      <c r="GYX187" s="243"/>
      <c r="GYY187" s="243"/>
      <c r="GYZ187" s="243"/>
      <c r="GZA187" s="243"/>
      <c r="GZB187" s="243"/>
      <c r="GZC187" s="243"/>
      <c r="GZD187" s="243"/>
      <c r="GZE187" s="243"/>
      <c r="GZF187" s="243"/>
      <c r="GZG187" s="243"/>
      <c r="GZH187" s="243"/>
      <c r="GZI187" s="243"/>
      <c r="GZJ187" s="243"/>
      <c r="GZK187" s="243"/>
      <c r="GZL187" s="243"/>
      <c r="GZM187" s="243"/>
      <c r="GZN187" s="243"/>
      <c r="GZO187" s="243"/>
      <c r="GZP187" s="243"/>
      <c r="GZQ187" s="243"/>
      <c r="GZR187" s="243"/>
      <c r="GZS187" s="243"/>
      <c r="GZT187" s="243"/>
      <c r="GZU187" s="243"/>
      <c r="GZV187" s="243"/>
      <c r="GZW187" s="243"/>
      <c r="GZX187" s="243"/>
      <c r="GZY187" s="243"/>
      <c r="GZZ187" s="243"/>
      <c r="HAA187" s="243"/>
      <c r="HAB187" s="243"/>
      <c r="HAC187" s="243"/>
      <c r="HAD187" s="243"/>
      <c r="HAE187" s="243"/>
      <c r="HAF187" s="243"/>
      <c r="HAG187" s="243"/>
      <c r="HAH187" s="243"/>
      <c r="HAI187" s="243"/>
      <c r="HAJ187" s="243"/>
      <c r="HAK187" s="243"/>
      <c r="HAL187" s="243"/>
      <c r="HAM187" s="243"/>
      <c r="HAN187" s="243"/>
      <c r="HAO187" s="243"/>
      <c r="HAP187" s="243"/>
      <c r="HAQ187" s="243"/>
      <c r="HAR187" s="243"/>
      <c r="HAS187" s="243"/>
      <c r="HAT187" s="243"/>
      <c r="HAU187" s="243"/>
      <c r="HAV187" s="243"/>
      <c r="HAW187" s="243"/>
      <c r="HAX187" s="243"/>
      <c r="HAY187" s="243"/>
      <c r="HAZ187" s="243"/>
      <c r="HBA187" s="243"/>
      <c r="HBB187" s="243"/>
      <c r="HBC187" s="243"/>
      <c r="HBD187" s="243"/>
      <c r="HBE187" s="243"/>
      <c r="HBF187" s="243"/>
      <c r="HBG187" s="243"/>
      <c r="HBH187" s="243"/>
      <c r="HBI187" s="243"/>
      <c r="HBJ187" s="243"/>
      <c r="HBK187" s="243"/>
      <c r="HBL187" s="243"/>
      <c r="HBM187" s="243"/>
      <c r="HBN187" s="243"/>
      <c r="HBO187" s="243"/>
      <c r="HBP187" s="243"/>
      <c r="HBQ187" s="243"/>
      <c r="HBR187" s="243"/>
      <c r="HBS187" s="243"/>
      <c r="HBT187" s="243"/>
      <c r="HBU187" s="243"/>
      <c r="HBV187" s="243"/>
      <c r="HBW187" s="243"/>
      <c r="HBX187" s="243"/>
      <c r="HBY187" s="243"/>
      <c r="HBZ187" s="243"/>
      <c r="HCA187" s="243"/>
      <c r="HCB187" s="243"/>
      <c r="HCC187" s="243"/>
      <c r="HCD187" s="243"/>
      <c r="HCE187" s="243"/>
      <c r="HCF187" s="243"/>
      <c r="HCG187" s="243"/>
      <c r="HCH187" s="243"/>
      <c r="HCI187" s="243"/>
      <c r="HCJ187" s="243"/>
      <c r="HCK187" s="243"/>
      <c r="HCL187" s="243"/>
      <c r="HCM187" s="243"/>
      <c r="HCN187" s="243"/>
      <c r="HCO187" s="243"/>
      <c r="HCP187" s="243"/>
      <c r="HCQ187" s="243"/>
      <c r="HCR187" s="243"/>
      <c r="HCS187" s="243"/>
      <c r="HCT187" s="243"/>
      <c r="HCU187" s="243"/>
      <c r="HCV187" s="243"/>
      <c r="HCW187" s="243"/>
      <c r="HCX187" s="243"/>
      <c r="HCY187" s="243"/>
      <c r="HCZ187" s="243"/>
      <c r="HDA187" s="243"/>
      <c r="HDB187" s="243"/>
      <c r="HDC187" s="243"/>
      <c r="HDD187" s="243"/>
      <c r="HDE187" s="243"/>
      <c r="HDF187" s="243"/>
      <c r="HDG187" s="243"/>
      <c r="HDH187" s="243"/>
      <c r="HDI187" s="243"/>
      <c r="HDJ187" s="243"/>
      <c r="HDK187" s="243"/>
      <c r="HDL187" s="243"/>
      <c r="HDM187" s="243"/>
      <c r="HDN187" s="243"/>
      <c r="HDO187" s="243"/>
      <c r="HDP187" s="243"/>
      <c r="HDQ187" s="243"/>
      <c r="HDR187" s="243"/>
      <c r="HDS187" s="243"/>
      <c r="HDT187" s="243"/>
      <c r="HDU187" s="243"/>
      <c r="HDV187" s="243"/>
      <c r="HDW187" s="243"/>
      <c r="HDX187" s="243"/>
      <c r="HDY187" s="243"/>
      <c r="HDZ187" s="243"/>
      <c r="HEA187" s="243"/>
      <c r="HEB187" s="243"/>
      <c r="HEC187" s="243"/>
      <c r="HED187" s="243"/>
      <c r="HEE187" s="243"/>
      <c r="HEF187" s="243"/>
      <c r="HEG187" s="243"/>
      <c r="HEH187" s="243"/>
      <c r="HEI187" s="243"/>
      <c r="HEJ187" s="243"/>
      <c r="HEK187" s="243"/>
      <c r="HEL187" s="243"/>
      <c r="HEM187" s="243"/>
      <c r="HEN187" s="243"/>
      <c r="HEO187" s="243"/>
      <c r="HEP187" s="243"/>
      <c r="HEQ187" s="243"/>
      <c r="HER187" s="243"/>
      <c r="HES187" s="243"/>
      <c r="HET187" s="243"/>
      <c r="HEU187" s="243"/>
      <c r="HEV187" s="243"/>
      <c r="HEW187" s="243"/>
      <c r="HEX187" s="243"/>
      <c r="HEY187" s="243"/>
      <c r="HEZ187" s="243"/>
      <c r="HFA187" s="243"/>
      <c r="HFB187" s="243"/>
      <c r="HFC187" s="243"/>
      <c r="HFD187" s="243"/>
      <c r="HFE187" s="243"/>
      <c r="HFF187" s="243"/>
      <c r="HFG187" s="243"/>
      <c r="HFH187" s="243"/>
      <c r="HFI187" s="243"/>
      <c r="HFJ187" s="243"/>
      <c r="HFK187" s="243"/>
      <c r="HFL187" s="243"/>
      <c r="HFM187" s="243"/>
      <c r="HFN187" s="243"/>
      <c r="HFO187" s="243"/>
      <c r="HFP187" s="243"/>
      <c r="HFQ187" s="243"/>
      <c r="HFR187" s="243"/>
      <c r="HFS187" s="243"/>
      <c r="HFT187" s="243"/>
      <c r="HFU187" s="243"/>
      <c r="HFV187" s="243"/>
      <c r="HFW187" s="243"/>
      <c r="HFX187" s="243"/>
      <c r="HFY187" s="243"/>
      <c r="HFZ187" s="243"/>
      <c r="HGA187" s="243"/>
      <c r="HGB187" s="243"/>
      <c r="HGC187" s="243"/>
      <c r="HGD187" s="243"/>
      <c r="HGE187" s="243"/>
      <c r="HGF187" s="243"/>
      <c r="HGG187" s="243"/>
      <c r="HGH187" s="243"/>
      <c r="HGI187" s="243"/>
      <c r="HGJ187" s="243"/>
      <c r="HGK187" s="243"/>
      <c r="HGL187" s="243"/>
      <c r="HGM187" s="243"/>
      <c r="HGN187" s="243"/>
      <c r="HGO187" s="243"/>
      <c r="HGP187" s="243"/>
      <c r="HGQ187" s="243"/>
      <c r="HGR187" s="243"/>
      <c r="HGS187" s="243"/>
      <c r="HGT187" s="243"/>
      <c r="HGU187" s="243"/>
      <c r="HGV187" s="243"/>
      <c r="HGW187" s="243"/>
      <c r="HGX187" s="243"/>
      <c r="HGY187" s="243"/>
      <c r="HGZ187" s="243"/>
      <c r="HHA187" s="243"/>
      <c r="HHB187" s="243"/>
      <c r="HHC187" s="243"/>
      <c r="HHD187" s="243"/>
      <c r="HHE187" s="243"/>
      <c r="HHF187" s="243"/>
      <c r="HHG187" s="243"/>
      <c r="HHH187" s="243"/>
      <c r="HHI187" s="243"/>
      <c r="HHJ187" s="243"/>
      <c r="HHK187" s="243"/>
      <c r="HHL187" s="243"/>
      <c r="HHM187" s="243"/>
      <c r="HHN187" s="243"/>
      <c r="HHO187" s="243"/>
      <c r="HHP187" s="243"/>
      <c r="HHQ187" s="243"/>
      <c r="HHR187" s="243"/>
      <c r="HHS187" s="243"/>
      <c r="HHT187" s="243"/>
      <c r="HHU187" s="243"/>
      <c r="HHV187" s="243"/>
      <c r="HHW187" s="243"/>
      <c r="HHX187" s="243"/>
      <c r="HHY187" s="243"/>
      <c r="HHZ187" s="243"/>
      <c r="HIA187" s="243"/>
      <c r="HIB187" s="243"/>
      <c r="HIC187" s="243"/>
      <c r="HID187" s="243"/>
      <c r="HIE187" s="243"/>
      <c r="HIF187" s="243"/>
      <c r="HIG187" s="243"/>
      <c r="HIH187" s="243"/>
      <c r="HII187" s="243"/>
      <c r="HIJ187" s="243"/>
      <c r="HIK187" s="243"/>
      <c r="HIL187" s="243"/>
      <c r="HIM187" s="243"/>
      <c r="HIN187" s="243"/>
      <c r="HIO187" s="243"/>
      <c r="HIP187" s="243"/>
      <c r="HIQ187" s="243"/>
      <c r="HIR187" s="243"/>
      <c r="HIS187" s="243"/>
      <c r="HIT187" s="243"/>
      <c r="HIU187" s="243"/>
      <c r="HIV187" s="243"/>
      <c r="HIW187" s="243"/>
      <c r="HIX187" s="243"/>
      <c r="HIY187" s="243"/>
      <c r="HIZ187" s="243"/>
      <c r="HJA187" s="243"/>
      <c r="HJB187" s="243"/>
      <c r="HJC187" s="243"/>
      <c r="HJD187" s="243"/>
      <c r="HJE187" s="243"/>
      <c r="HJF187" s="243"/>
      <c r="HJG187" s="243"/>
      <c r="HJH187" s="243"/>
      <c r="HJI187" s="243"/>
      <c r="HJJ187" s="243"/>
      <c r="HJK187" s="243"/>
      <c r="HJL187" s="243"/>
      <c r="HJM187" s="243"/>
      <c r="HJN187" s="243"/>
      <c r="HJO187" s="243"/>
      <c r="HJP187" s="243"/>
      <c r="HJQ187" s="243"/>
      <c r="HJR187" s="243"/>
      <c r="HJS187" s="243"/>
      <c r="HJT187" s="243"/>
      <c r="HJU187" s="243"/>
      <c r="HJV187" s="243"/>
      <c r="HJW187" s="243"/>
      <c r="HJX187" s="243"/>
      <c r="HJY187" s="243"/>
      <c r="HJZ187" s="243"/>
      <c r="HKA187" s="243"/>
      <c r="HKB187" s="243"/>
      <c r="HKC187" s="243"/>
      <c r="HKD187" s="243"/>
      <c r="HKE187" s="243"/>
      <c r="HKF187" s="243"/>
      <c r="HKG187" s="243"/>
      <c r="HKH187" s="243"/>
      <c r="HKI187" s="243"/>
      <c r="HKJ187" s="243"/>
      <c r="HKK187" s="243"/>
      <c r="HKL187" s="243"/>
      <c r="HKM187" s="243"/>
      <c r="HKN187" s="243"/>
      <c r="HKO187" s="243"/>
      <c r="HKP187" s="243"/>
      <c r="HKQ187" s="243"/>
      <c r="HKR187" s="243"/>
      <c r="HKS187" s="243"/>
      <c r="HKT187" s="243"/>
      <c r="HKU187" s="243"/>
      <c r="HKV187" s="243"/>
      <c r="HKW187" s="243"/>
      <c r="HKX187" s="243"/>
      <c r="HKY187" s="243"/>
      <c r="HKZ187" s="243"/>
      <c r="HLA187" s="243"/>
      <c r="HLB187" s="243"/>
      <c r="HLC187" s="243"/>
      <c r="HLD187" s="243"/>
      <c r="HLE187" s="243"/>
      <c r="HLF187" s="243"/>
      <c r="HLG187" s="243"/>
      <c r="HLH187" s="243"/>
      <c r="HLI187" s="243"/>
      <c r="HLJ187" s="243"/>
      <c r="HLK187" s="243"/>
      <c r="HLL187" s="243"/>
      <c r="HLM187" s="243"/>
      <c r="HLN187" s="243"/>
      <c r="HLO187" s="243"/>
      <c r="HLP187" s="243"/>
      <c r="HLQ187" s="243"/>
      <c r="HLR187" s="243"/>
      <c r="HLS187" s="243"/>
      <c r="HLT187" s="243"/>
      <c r="HLU187" s="243"/>
      <c r="HLV187" s="243"/>
      <c r="HLW187" s="243"/>
      <c r="HLX187" s="243"/>
      <c r="HLY187" s="243"/>
      <c r="HLZ187" s="243"/>
      <c r="HMA187" s="243"/>
      <c r="HMB187" s="243"/>
      <c r="HMC187" s="243"/>
      <c r="HMD187" s="243"/>
      <c r="HME187" s="243"/>
      <c r="HMF187" s="243"/>
      <c r="HMG187" s="243"/>
      <c r="HMH187" s="243"/>
      <c r="HMI187" s="243"/>
      <c r="HMJ187" s="243"/>
      <c r="HMK187" s="243"/>
      <c r="HML187" s="243"/>
      <c r="HMM187" s="243"/>
      <c r="HMN187" s="243"/>
      <c r="HMO187" s="243"/>
      <c r="HMP187" s="243"/>
      <c r="HMQ187" s="243"/>
      <c r="HMR187" s="243"/>
      <c r="HMS187" s="243"/>
      <c r="HMT187" s="243"/>
      <c r="HMU187" s="243"/>
      <c r="HMV187" s="243"/>
      <c r="HMW187" s="243"/>
      <c r="HMX187" s="243"/>
      <c r="HMY187" s="243"/>
      <c r="HMZ187" s="243"/>
      <c r="HNA187" s="243"/>
      <c r="HNB187" s="243"/>
      <c r="HNC187" s="243"/>
      <c r="HND187" s="243"/>
      <c r="HNE187" s="243"/>
      <c r="HNF187" s="243"/>
      <c r="HNG187" s="243"/>
      <c r="HNH187" s="243"/>
      <c r="HNI187" s="243"/>
      <c r="HNJ187" s="243"/>
      <c r="HNK187" s="243"/>
      <c r="HNL187" s="243"/>
      <c r="HNM187" s="243"/>
      <c r="HNN187" s="243"/>
      <c r="HNO187" s="243"/>
      <c r="HNP187" s="243"/>
      <c r="HNQ187" s="243"/>
      <c r="HNR187" s="243"/>
      <c r="HNS187" s="243"/>
      <c r="HNT187" s="243"/>
      <c r="HNU187" s="243"/>
      <c r="HNV187" s="243"/>
      <c r="HNW187" s="243"/>
      <c r="HNX187" s="243"/>
      <c r="HNY187" s="243"/>
      <c r="HNZ187" s="243"/>
      <c r="HOA187" s="243"/>
      <c r="HOB187" s="243"/>
      <c r="HOC187" s="243"/>
      <c r="HOD187" s="243"/>
      <c r="HOE187" s="243"/>
      <c r="HOF187" s="243"/>
      <c r="HOG187" s="243"/>
      <c r="HOH187" s="243"/>
      <c r="HOI187" s="243"/>
      <c r="HOJ187" s="243"/>
      <c r="HOK187" s="243"/>
      <c r="HOL187" s="243"/>
      <c r="HOM187" s="243"/>
      <c r="HON187" s="243"/>
      <c r="HOO187" s="243"/>
      <c r="HOP187" s="243"/>
      <c r="HOQ187" s="243"/>
      <c r="HOR187" s="243"/>
      <c r="HOS187" s="243"/>
      <c r="HOT187" s="243"/>
      <c r="HOU187" s="243"/>
      <c r="HOV187" s="243"/>
      <c r="HOW187" s="243"/>
      <c r="HOX187" s="243"/>
      <c r="HOY187" s="243"/>
      <c r="HOZ187" s="243"/>
      <c r="HPA187" s="243"/>
      <c r="HPB187" s="243"/>
      <c r="HPC187" s="243"/>
      <c r="HPD187" s="243"/>
      <c r="HPE187" s="243"/>
      <c r="HPF187" s="243"/>
      <c r="HPG187" s="243"/>
      <c r="HPH187" s="243"/>
      <c r="HPI187" s="243"/>
      <c r="HPJ187" s="243"/>
      <c r="HPK187" s="243"/>
      <c r="HPL187" s="243"/>
      <c r="HPM187" s="243"/>
      <c r="HPN187" s="243"/>
      <c r="HPO187" s="243"/>
      <c r="HPP187" s="243"/>
      <c r="HPQ187" s="243"/>
      <c r="HPR187" s="243"/>
      <c r="HPS187" s="243"/>
      <c r="HPT187" s="243"/>
      <c r="HPU187" s="243"/>
      <c r="HPV187" s="243"/>
      <c r="HPW187" s="243"/>
      <c r="HPX187" s="243"/>
      <c r="HPY187" s="243"/>
      <c r="HPZ187" s="243"/>
      <c r="HQA187" s="243"/>
      <c r="HQB187" s="243"/>
      <c r="HQC187" s="243"/>
      <c r="HQD187" s="243"/>
      <c r="HQE187" s="243"/>
      <c r="HQF187" s="243"/>
      <c r="HQG187" s="243"/>
      <c r="HQH187" s="243"/>
      <c r="HQI187" s="243"/>
      <c r="HQJ187" s="243"/>
      <c r="HQK187" s="243"/>
      <c r="HQL187" s="243"/>
      <c r="HQM187" s="243"/>
      <c r="HQN187" s="243"/>
      <c r="HQO187" s="243"/>
      <c r="HQP187" s="243"/>
      <c r="HQQ187" s="243"/>
      <c r="HQR187" s="243"/>
      <c r="HQS187" s="243"/>
      <c r="HQT187" s="243"/>
      <c r="HQU187" s="243"/>
      <c r="HQV187" s="243"/>
      <c r="HQW187" s="243"/>
      <c r="HQX187" s="243"/>
      <c r="HQY187" s="243"/>
      <c r="HQZ187" s="243"/>
      <c r="HRA187" s="243"/>
      <c r="HRB187" s="243"/>
      <c r="HRC187" s="243"/>
      <c r="HRD187" s="243"/>
      <c r="HRE187" s="243"/>
      <c r="HRF187" s="243"/>
      <c r="HRG187" s="243"/>
      <c r="HRH187" s="243"/>
      <c r="HRI187" s="243"/>
      <c r="HRJ187" s="243"/>
      <c r="HRK187" s="243"/>
      <c r="HRL187" s="243"/>
      <c r="HRM187" s="243"/>
      <c r="HRN187" s="243"/>
      <c r="HRO187" s="243"/>
      <c r="HRP187" s="243"/>
      <c r="HRQ187" s="243"/>
      <c r="HRR187" s="243"/>
      <c r="HRS187" s="243"/>
      <c r="HRT187" s="243"/>
      <c r="HRU187" s="243"/>
      <c r="HRV187" s="243"/>
      <c r="HRW187" s="243"/>
      <c r="HRX187" s="243"/>
      <c r="HRY187" s="243"/>
      <c r="HRZ187" s="243"/>
      <c r="HSA187" s="243"/>
      <c r="HSB187" s="243"/>
      <c r="HSC187" s="243"/>
      <c r="HSD187" s="243"/>
      <c r="HSE187" s="243"/>
      <c r="HSF187" s="243"/>
      <c r="HSG187" s="243"/>
      <c r="HSH187" s="243"/>
      <c r="HSI187" s="243"/>
      <c r="HSJ187" s="243"/>
      <c r="HSK187" s="243"/>
      <c r="HSL187" s="243"/>
      <c r="HSM187" s="243"/>
      <c r="HSN187" s="243"/>
      <c r="HSO187" s="243"/>
      <c r="HSP187" s="243"/>
      <c r="HSQ187" s="243"/>
      <c r="HSR187" s="243"/>
      <c r="HSS187" s="243"/>
      <c r="HST187" s="243"/>
      <c r="HSU187" s="243"/>
      <c r="HSV187" s="243"/>
      <c r="HSW187" s="243"/>
      <c r="HSX187" s="243"/>
      <c r="HSY187" s="243"/>
      <c r="HSZ187" s="243"/>
      <c r="HTA187" s="243"/>
      <c r="HTB187" s="243"/>
      <c r="HTC187" s="243"/>
      <c r="HTD187" s="243"/>
      <c r="HTE187" s="243"/>
      <c r="HTF187" s="243"/>
      <c r="HTG187" s="243"/>
      <c r="HTH187" s="243"/>
      <c r="HTI187" s="243"/>
      <c r="HTJ187" s="243"/>
      <c r="HTK187" s="243"/>
      <c r="HTL187" s="243"/>
      <c r="HTM187" s="243"/>
      <c r="HTN187" s="243"/>
      <c r="HTO187" s="243"/>
      <c r="HTP187" s="243"/>
      <c r="HTQ187" s="243"/>
      <c r="HTR187" s="243"/>
      <c r="HTS187" s="243"/>
      <c r="HTT187" s="243"/>
      <c r="HTU187" s="243"/>
      <c r="HTV187" s="243"/>
      <c r="HTW187" s="243"/>
      <c r="HTX187" s="243"/>
      <c r="HTY187" s="243"/>
      <c r="HTZ187" s="243"/>
      <c r="HUA187" s="243"/>
      <c r="HUB187" s="243"/>
      <c r="HUC187" s="243"/>
      <c r="HUD187" s="243"/>
      <c r="HUE187" s="243"/>
      <c r="HUF187" s="243"/>
      <c r="HUG187" s="243"/>
      <c r="HUH187" s="243"/>
      <c r="HUI187" s="243"/>
      <c r="HUJ187" s="243"/>
      <c r="HUK187" s="243"/>
      <c r="HUL187" s="243"/>
      <c r="HUM187" s="243"/>
      <c r="HUN187" s="243"/>
      <c r="HUO187" s="243"/>
      <c r="HUP187" s="243"/>
      <c r="HUQ187" s="243"/>
      <c r="HUR187" s="243"/>
      <c r="HUS187" s="243"/>
      <c r="HUT187" s="243"/>
      <c r="HUU187" s="243"/>
      <c r="HUV187" s="243"/>
      <c r="HUW187" s="243"/>
      <c r="HUX187" s="243"/>
      <c r="HUY187" s="243"/>
      <c r="HUZ187" s="243"/>
      <c r="HVA187" s="243"/>
      <c r="HVB187" s="243"/>
      <c r="HVC187" s="243"/>
      <c r="HVD187" s="243"/>
      <c r="HVE187" s="243"/>
      <c r="HVF187" s="243"/>
      <c r="HVG187" s="243"/>
      <c r="HVH187" s="243"/>
      <c r="HVI187" s="243"/>
      <c r="HVJ187" s="243"/>
      <c r="HVK187" s="243"/>
      <c r="HVL187" s="243"/>
      <c r="HVM187" s="243"/>
      <c r="HVN187" s="243"/>
      <c r="HVO187" s="243"/>
      <c r="HVP187" s="243"/>
      <c r="HVQ187" s="243"/>
      <c r="HVR187" s="243"/>
      <c r="HVS187" s="243"/>
      <c r="HVT187" s="243"/>
      <c r="HVU187" s="243"/>
      <c r="HVV187" s="243"/>
      <c r="HVW187" s="243"/>
      <c r="HVX187" s="243"/>
      <c r="HVY187" s="243"/>
      <c r="HVZ187" s="243"/>
      <c r="HWA187" s="243"/>
      <c r="HWB187" s="243"/>
      <c r="HWC187" s="243"/>
      <c r="HWD187" s="243"/>
      <c r="HWE187" s="243"/>
      <c r="HWF187" s="243"/>
      <c r="HWG187" s="243"/>
      <c r="HWH187" s="243"/>
      <c r="HWI187" s="243"/>
      <c r="HWJ187" s="243"/>
      <c r="HWK187" s="243"/>
      <c r="HWL187" s="243"/>
      <c r="HWM187" s="243"/>
      <c r="HWN187" s="243"/>
      <c r="HWO187" s="243"/>
      <c r="HWP187" s="243"/>
      <c r="HWQ187" s="243"/>
      <c r="HWR187" s="243"/>
      <c r="HWS187" s="243"/>
      <c r="HWT187" s="243"/>
      <c r="HWU187" s="243"/>
      <c r="HWV187" s="243"/>
      <c r="HWW187" s="243"/>
      <c r="HWX187" s="243"/>
      <c r="HWY187" s="243"/>
      <c r="HWZ187" s="243"/>
      <c r="HXA187" s="243"/>
      <c r="HXB187" s="243"/>
      <c r="HXC187" s="243"/>
      <c r="HXD187" s="243"/>
      <c r="HXE187" s="243"/>
      <c r="HXF187" s="243"/>
      <c r="HXG187" s="243"/>
      <c r="HXH187" s="243"/>
      <c r="HXI187" s="243"/>
      <c r="HXJ187" s="243"/>
      <c r="HXK187" s="243"/>
      <c r="HXL187" s="243"/>
      <c r="HXM187" s="243"/>
      <c r="HXN187" s="243"/>
      <c r="HXO187" s="243"/>
      <c r="HXP187" s="243"/>
      <c r="HXQ187" s="243"/>
      <c r="HXR187" s="243"/>
      <c r="HXS187" s="243"/>
      <c r="HXT187" s="243"/>
      <c r="HXU187" s="243"/>
      <c r="HXV187" s="243"/>
      <c r="HXW187" s="243"/>
      <c r="HXX187" s="243"/>
      <c r="HXY187" s="243"/>
      <c r="HXZ187" s="243"/>
      <c r="HYA187" s="243"/>
      <c r="HYB187" s="243"/>
      <c r="HYC187" s="243"/>
      <c r="HYD187" s="243"/>
      <c r="HYE187" s="243"/>
      <c r="HYF187" s="243"/>
      <c r="HYG187" s="243"/>
      <c r="HYH187" s="243"/>
      <c r="HYI187" s="243"/>
      <c r="HYJ187" s="243"/>
      <c r="HYK187" s="243"/>
      <c r="HYL187" s="243"/>
      <c r="HYM187" s="243"/>
      <c r="HYN187" s="243"/>
      <c r="HYO187" s="243"/>
      <c r="HYP187" s="243"/>
      <c r="HYQ187" s="243"/>
      <c r="HYR187" s="243"/>
      <c r="HYS187" s="243"/>
      <c r="HYT187" s="243"/>
      <c r="HYU187" s="243"/>
      <c r="HYV187" s="243"/>
      <c r="HYW187" s="243"/>
      <c r="HYX187" s="243"/>
      <c r="HYY187" s="243"/>
      <c r="HYZ187" s="243"/>
      <c r="HZA187" s="243"/>
      <c r="HZB187" s="243"/>
      <c r="HZC187" s="243"/>
      <c r="HZD187" s="243"/>
      <c r="HZE187" s="243"/>
      <c r="HZF187" s="243"/>
      <c r="HZG187" s="243"/>
      <c r="HZH187" s="243"/>
      <c r="HZI187" s="243"/>
      <c r="HZJ187" s="243"/>
      <c r="HZK187" s="243"/>
      <c r="HZL187" s="243"/>
      <c r="HZM187" s="243"/>
      <c r="HZN187" s="243"/>
      <c r="HZO187" s="243"/>
      <c r="HZP187" s="243"/>
      <c r="HZQ187" s="243"/>
      <c r="HZR187" s="243"/>
      <c r="HZS187" s="243"/>
      <c r="HZT187" s="243"/>
      <c r="HZU187" s="243"/>
      <c r="HZV187" s="243"/>
      <c r="HZW187" s="243"/>
      <c r="HZX187" s="243"/>
      <c r="HZY187" s="243"/>
      <c r="HZZ187" s="243"/>
      <c r="IAA187" s="243"/>
      <c r="IAB187" s="243"/>
      <c r="IAC187" s="243"/>
      <c r="IAD187" s="243"/>
      <c r="IAE187" s="243"/>
      <c r="IAF187" s="243"/>
      <c r="IAG187" s="243"/>
      <c r="IAH187" s="243"/>
      <c r="IAI187" s="243"/>
      <c r="IAJ187" s="243"/>
      <c r="IAK187" s="243"/>
      <c r="IAL187" s="243"/>
      <c r="IAM187" s="243"/>
      <c r="IAN187" s="243"/>
      <c r="IAO187" s="243"/>
      <c r="IAP187" s="243"/>
      <c r="IAQ187" s="243"/>
      <c r="IAR187" s="243"/>
      <c r="IAS187" s="243"/>
      <c r="IAT187" s="243"/>
      <c r="IAU187" s="243"/>
      <c r="IAV187" s="243"/>
      <c r="IAW187" s="243"/>
      <c r="IAX187" s="243"/>
      <c r="IAY187" s="243"/>
      <c r="IAZ187" s="243"/>
      <c r="IBA187" s="243"/>
      <c r="IBB187" s="243"/>
      <c r="IBC187" s="243"/>
      <c r="IBD187" s="243"/>
      <c r="IBE187" s="243"/>
      <c r="IBF187" s="243"/>
      <c r="IBG187" s="243"/>
      <c r="IBH187" s="243"/>
      <c r="IBI187" s="243"/>
      <c r="IBJ187" s="243"/>
      <c r="IBK187" s="243"/>
      <c r="IBL187" s="243"/>
      <c r="IBM187" s="243"/>
      <c r="IBN187" s="243"/>
      <c r="IBO187" s="243"/>
      <c r="IBP187" s="243"/>
      <c r="IBQ187" s="243"/>
      <c r="IBR187" s="243"/>
      <c r="IBS187" s="243"/>
      <c r="IBT187" s="243"/>
      <c r="IBU187" s="243"/>
      <c r="IBV187" s="243"/>
      <c r="IBW187" s="243"/>
      <c r="IBX187" s="243"/>
      <c r="IBY187" s="243"/>
      <c r="IBZ187" s="243"/>
      <c r="ICA187" s="243"/>
      <c r="ICB187" s="243"/>
      <c r="ICC187" s="243"/>
      <c r="ICD187" s="243"/>
      <c r="ICE187" s="243"/>
      <c r="ICF187" s="243"/>
      <c r="ICG187" s="243"/>
      <c r="ICH187" s="243"/>
      <c r="ICI187" s="243"/>
      <c r="ICJ187" s="243"/>
      <c r="ICK187" s="243"/>
      <c r="ICL187" s="243"/>
      <c r="ICM187" s="243"/>
      <c r="ICN187" s="243"/>
      <c r="ICO187" s="243"/>
      <c r="ICP187" s="243"/>
      <c r="ICQ187" s="243"/>
      <c r="ICR187" s="243"/>
      <c r="ICS187" s="243"/>
      <c r="ICT187" s="243"/>
      <c r="ICU187" s="243"/>
      <c r="ICV187" s="243"/>
      <c r="ICW187" s="243"/>
      <c r="ICX187" s="243"/>
      <c r="ICY187" s="243"/>
      <c r="ICZ187" s="243"/>
      <c r="IDA187" s="243"/>
      <c r="IDB187" s="243"/>
      <c r="IDC187" s="243"/>
      <c r="IDD187" s="243"/>
      <c r="IDE187" s="243"/>
      <c r="IDF187" s="243"/>
      <c r="IDG187" s="243"/>
      <c r="IDH187" s="243"/>
      <c r="IDI187" s="243"/>
      <c r="IDJ187" s="243"/>
      <c r="IDK187" s="243"/>
      <c r="IDL187" s="243"/>
      <c r="IDM187" s="243"/>
      <c r="IDN187" s="243"/>
      <c r="IDO187" s="243"/>
      <c r="IDP187" s="243"/>
      <c r="IDQ187" s="243"/>
      <c r="IDR187" s="243"/>
      <c r="IDS187" s="243"/>
      <c r="IDT187" s="243"/>
      <c r="IDU187" s="243"/>
      <c r="IDV187" s="243"/>
      <c r="IDW187" s="243"/>
      <c r="IDX187" s="243"/>
      <c r="IDY187" s="243"/>
      <c r="IDZ187" s="243"/>
      <c r="IEA187" s="243"/>
      <c r="IEB187" s="243"/>
      <c r="IEC187" s="243"/>
      <c r="IED187" s="243"/>
      <c r="IEE187" s="243"/>
      <c r="IEF187" s="243"/>
      <c r="IEG187" s="243"/>
      <c r="IEH187" s="243"/>
      <c r="IEI187" s="243"/>
      <c r="IEJ187" s="243"/>
      <c r="IEK187" s="243"/>
      <c r="IEL187" s="243"/>
      <c r="IEM187" s="243"/>
      <c r="IEN187" s="243"/>
      <c r="IEO187" s="243"/>
      <c r="IEP187" s="243"/>
      <c r="IEQ187" s="243"/>
      <c r="IER187" s="243"/>
      <c r="IES187" s="243"/>
      <c r="IET187" s="243"/>
      <c r="IEU187" s="243"/>
      <c r="IEV187" s="243"/>
      <c r="IEW187" s="243"/>
      <c r="IEX187" s="243"/>
      <c r="IEY187" s="243"/>
      <c r="IEZ187" s="243"/>
      <c r="IFA187" s="243"/>
      <c r="IFB187" s="243"/>
      <c r="IFC187" s="243"/>
      <c r="IFD187" s="243"/>
      <c r="IFE187" s="243"/>
      <c r="IFF187" s="243"/>
      <c r="IFG187" s="243"/>
      <c r="IFH187" s="243"/>
      <c r="IFI187" s="243"/>
      <c r="IFJ187" s="243"/>
      <c r="IFK187" s="243"/>
      <c r="IFL187" s="243"/>
      <c r="IFM187" s="243"/>
      <c r="IFN187" s="243"/>
      <c r="IFO187" s="243"/>
      <c r="IFP187" s="243"/>
      <c r="IFQ187" s="243"/>
      <c r="IFR187" s="243"/>
      <c r="IFS187" s="243"/>
      <c r="IFT187" s="243"/>
      <c r="IFU187" s="243"/>
      <c r="IFV187" s="243"/>
      <c r="IFW187" s="243"/>
      <c r="IFX187" s="243"/>
      <c r="IFY187" s="243"/>
      <c r="IFZ187" s="243"/>
      <c r="IGA187" s="243"/>
      <c r="IGB187" s="243"/>
      <c r="IGC187" s="243"/>
      <c r="IGD187" s="243"/>
      <c r="IGE187" s="243"/>
      <c r="IGF187" s="243"/>
      <c r="IGG187" s="243"/>
      <c r="IGH187" s="243"/>
      <c r="IGI187" s="243"/>
      <c r="IGJ187" s="243"/>
      <c r="IGK187" s="243"/>
      <c r="IGL187" s="243"/>
      <c r="IGM187" s="243"/>
      <c r="IGN187" s="243"/>
      <c r="IGO187" s="243"/>
      <c r="IGP187" s="243"/>
      <c r="IGQ187" s="243"/>
      <c r="IGR187" s="243"/>
      <c r="IGS187" s="243"/>
      <c r="IGT187" s="243"/>
      <c r="IGU187" s="243"/>
      <c r="IGV187" s="243"/>
      <c r="IGW187" s="243"/>
      <c r="IGX187" s="243"/>
      <c r="IGY187" s="243"/>
      <c r="IGZ187" s="243"/>
      <c r="IHA187" s="243"/>
      <c r="IHB187" s="243"/>
      <c r="IHC187" s="243"/>
      <c r="IHD187" s="243"/>
      <c r="IHE187" s="243"/>
      <c r="IHF187" s="243"/>
      <c r="IHG187" s="243"/>
      <c r="IHH187" s="243"/>
      <c r="IHI187" s="243"/>
      <c r="IHJ187" s="243"/>
      <c r="IHK187" s="243"/>
      <c r="IHL187" s="243"/>
      <c r="IHM187" s="243"/>
      <c r="IHN187" s="243"/>
      <c r="IHO187" s="243"/>
      <c r="IHP187" s="243"/>
      <c r="IHQ187" s="243"/>
      <c r="IHR187" s="243"/>
      <c r="IHS187" s="243"/>
      <c r="IHT187" s="243"/>
      <c r="IHU187" s="243"/>
      <c r="IHV187" s="243"/>
      <c r="IHW187" s="243"/>
      <c r="IHX187" s="243"/>
      <c r="IHY187" s="243"/>
      <c r="IHZ187" s="243"/>
      <c r="IIA187" s="243"/>
      <c r="IIB187" s="243"/>
      <c r="IIC187" s="243"/>
      <c r="IID187" s="243"/>
      <c r="IIE187" s="243"/>
      <c r="IIF187" s="243"/>
      <c r="IIG187" s="243"/>
      <c r="IIH187" s="243"/>
      <c r="III187" s="243"/>
      <c r="IIJ187" s="243"/>
      <c r="IIK187" s="243"/>
      <c r="IIL187" s="243"/>
      <c r="IIM187" s="243"/>
      <c r="IIN187" s="243"/>
      <c r="IIO187" s="243"/>
      <c r="IIP187" s="243"/>
      <c r="IIQ187" s="243"/>
      <c r="IIR187" s="243"/>
      <c r="IIS187" s="243"/>
      <c r="IIT187" s="243"/>
      <c r="IIU187" s="243"/>
      <c r="IIV187" s="243"/>
      <c r="IIW187" s="243"/>
      <c r="IIX187" s="243"/>
      <c r="IIY187" s="243"/>
      <c r="IIZ187" s="243"/>
      <c r="IJA187" s="243"/>
      <c r="IJB187" s="243"/>
      <c r="IJC187" s="243"/>
      <c r="IJD187" s="243"/>
      <c r="IJE187" s="243"/>
      <c r="IJF187" s="243"/>
      <c r="IJG187" s="243"/>
      <c r="IJH187" s="243"/>
      <c r="IJI187" s="243"/>
      <c r="IJJ187" s="243"/>
      <c r="IJK187" s="243"/>
      <c r="IJL187" s="243"/>
      <c r="IJM187" s="243"/>
      <c r="IJN187" s="243"/>
      <c r="IJO187" s="243"/>
      <c r="IJP187" s="243"/>
      <c r="IJQ187" s="243"/>
      <c r="IJR187" s="243"/>
      <c r="IJS187" s="243"/>
      <c r="IJT187" s="243"/>
      <c r="IJU187" s="243"/>
      <c r="IJV187" s="243"/>
      <c r="IJW187" s="243"/>
      <c r="IJX187" s="243"/>
      <c r="IJY187" s="243"/>
      <c r="IJZ187" s="243"/>
      <c r="IKA187" s="243"/>
      <c r="IKB187" s="243"/>
      <c r="IKC187" s="243"/>
      <c r="IKD187" s="243"/>
      <c r="IKE187" s="243"/>
      <c r="IKF187" s="243"/>
      <c r="IKG187" s="243"/>
      <c r="IKH187" s="243"/>
      <c r="IKI187" s="243"/>
      <c r="IKJ187" s="243"/>
      <c r="IKK187" s="243"/>
      <c r="IKL187" s="243"/>
      <c r="IKM187" s="243"/>
      <c r="IKN187" s="243"/>
      <c r="IKO187" s="243"/>
      <c r="IKP187" s="243"/>
      <c r="IKQ187" s="243"/>
      <c r="IKR187" s="243"/>
      <c r="IKS187" s="243"/>
      <c r="IKT187" s="243"/>
      <c r="IKU187" s="243"/>
      <c r="IKV187" s="243"/>
      <c r="IKW187" s="243"/>
      <c r="IKX187" s="243"/>
      <c r="IKY187" s="243"/>
      <c r="IKZ187" s="243"/>
      <c r="ILA187" s="243"/>
      <c r="ILB187" s="243"/>
      <c r="ILC187" s="243"/>
      <c r="ILD187" s="243"/>
      <c r="ILE187" s="243"/>
      <c r="ILF187" s="243"/>
      <c r="ILG187" s="243"/>
      <c r="ILH187" s="243"/>
      <c r="ILI187" s="243"/>
      <c r="ILJ187" s="243"/>
      <c r="ILK187" s="243"/>
      <c r="ILL187" s="243"/>
      <c r="ILM187" s="243"/>
      <c r="ILN187" s="243"/>
      <c r="ILO187" s="243"/>
      <c r="ILP187" s="243"/>
      <c r="ILQ187" s="243"/>
      <c r="ILR187" s="243"/>
      <c r="ILS187" s="243"/>
      <c r="ILT187" s="243"/>
      <c r="ILU187" s="243"/>
      <c r="ILV187" s="243"/>
      <c r="ILW187" s="243"/>
      <c r="ILX187" s="243"/>
      <c r="ILY187" s="243"/>
      <c r="ILZ187" s="243"/>
      <c r="IMA187" s="243"/>
      <c r="IMB187" s="243"/>
      <c r="IMC187" s="243"/>
      <c r="IMD187" s="243"/>
      <c r="IME187" s="243"/>
      <c r="IMF187" s="243"/>
      <c r="IMG187" s="243"/>
      <c r="IMH187" s="243"/>
      <c r="IMI187" s="243"/>
      <c r="IMJ187" s="243"/>
      <c r="IMK187" s="243"/>
      <c r="IML187" s="243"/>
      <c r="IMM187" s="243"/>
      <c r="IMN187" s="243"/>
      <c r="IMO187" s="243"/>
      <c r="IMP187" s="243"/>
      <c r="IMQ187" s="243"/>
      <c r="IMR187" s="243"/>
      <c r="IMS187" s="243"/>
      <c r="IMT187" s="243"/>
      <c r="IMU187" s="243"/>
      <c r="IMV187" s="243"/>
      <c r="IMW187" s="243"/>
      <c r="IMX187" s="243"/>
      <c r="IMY187" s="243"/>
      <c r="IMZ187" s="243"/>
      <c r="INA187" s="243"/>
      <c r="INB187" s="243"/>
      <c r="INC187" s="243"/>
      <c r="IND187" s="243"/>
      <c r="INE187" s="243"/>
      <c r="INF187" s="243"/>
      <c r="ING187" s="243"/>
      <c r="INH187" s="243"/>
      <c r="INI187" s="243"/>
      <c r="INJ187" s="243"/>
      <c r="INK187" s="243"/>
      <c r="INL187" s="243"/>
      <c r="INM187" s="243"/>
      <c r="INN187" s="243"/>
      <c r="INO187" s="243"/>
      <c r="INP187" s="243"/>
      <c r="INQ187" s="243"/>
      <c r="INR187" s="243"/>
      <c r="INS187" s="243"/>
      <c r="INT187" s="243"/>
      <c r="INU187" s="243"/>
      <c r="INV187" s="243"/>
      <c r="INW187" s="243"/>
      <c r="INX187" s="243"/>
      <c r="INY187" s="243"/>
      <c r="INZ187" s="243"/>
      <c r="IOA187" s="243"/>
      <c r="IOB187" s="243"/>
      <c r="IOC187" s="243"/>
      <c r="IOD187" s="243"/>
      <c r="IOE187" s="243"/>
      <c r="IOF187" s="243"/>
      <c r="IOG187" s="243"/>
      <c r="IOH187" s="243"/>
      <c r="IOI187" s="243"/>
      <c r="IOJ187" s="243"/>
      <c r="IOK187" s="243"/>
      <c r="IOL187" s="243"/>
      <c r="IOM187" s="243"/>
      <c r="ION187" s="243"/>
      <c r="IOO187" s="243"/>
      <c r="IOP187" s="243"/>
      <c r="IOQ187" s="243"/>
      <c r="IOR187" s="243"/>
      <c r="IOS187" s="243"/>
      <c r="IOT187" s="243"/>
      <c r="IOU187" s="243"/>
      <c r="IOV187" s="243"/>
      <c r="IOW187" s="243"/>
      <c r="IOX187" s="243"/>
      <c r="IOY187" s="243"/>
      <c r="IOZ187" s="243"/>
      <c r="IPA187" s="243"/>
      <c r="IPB187" s="243"/>
      <c r="IPC187" s="243"/>
      <c r="IPD187" s="243"/>
      <c r="IPE187" s="243"/>
      <c r="IPF187" s="243"/>
      <c r="IPG187" s="243"/>
      <c r="IPH187" s="243"/>
      <c r="IPI187" s="243"/>
      <c r="IPJ187" s="243"/>
      <c r="IPK187" s="243"/>
      <c r="IPL187" s="243"/>
      <c r="IPM187" s="243"/>
      <c r="IPN187" s="243"/>
      <c r="IPO187" s="243"/>
      <c r="IPP187" s="243"/>
      <c r="IPQ187" s="243"/>
      <c r="IPR187" s="243"/>
      <c r="IPS187" s="243"/>
      <c r="IPT187" s="243"/>
      <c r="IPU187" s="243"/>
      <c r="IPV187" s="243"/>
      <c r="IPW187" s="243"/>
      <c r="IPX187" s="243"/>
      <c r="IPY187" s="243"/>
      <c r="IPZ187" s="243"/>
      <c r="IQA187" s="243"/>
      <c r="IQB187" s="243"/>
      <c r="IQC187" s="243"/>
      <c r="IQD187" s="243"/>
      <c r="IQE187" s="243"/>
      <c r="IQF187" s="243"/>
      <c r="IQG187" s="243"/>
      <c r="IQH187" s="243"/>
      <c r="IQI187" s="243"/>
      <c r="IQJ187" s="243"/>
      <c r="IQK187" s="243"/>
      <c r="IQL187" s="243"/>
      <c r="IQM187" s="243"/>
      <c r="IQN187" s="243"/>
      <c r="IQO187" s="243"/>
      <c r="IQP187" s="243"/>
      <c r="IQQ187" s="243"/>
      <c r="IQR187" s="243"/>
      <c r="IQS187" s="243"/>
      <c r="IQT187" s="243"/>
      <c r="IQU187" s="243"/>
      <c r="IQV187" s="243"/>
      <c r="IQW187" s="243"/>
      <c r="IQX187" s="243"/>
      <c r="IQY187" s="243"/>
      <c r="IQZ187" s="243"/>
      <c r="IRA187" s="243"/>
      <c r="IRB187" s="243"/>
      <c r="IRC187" s="243"/>
      <c r="IRD187" s="243"/>
      <c r="IRE187" s="243"/>
      <c r="IRF187" s="243"/>
      <c r="IRG187" s="243"/>
      <c r="IRH187" s="243"/>
      <c r="IRI187" s="243"/>
      <c r="IRJ187" s="243"/>
      <c r="IRK187" s="243"/>
      <c r="IRL187" s="243"/>
      <c r="IRM187" s="243"/>
      <c r="IRN187" s="243"/>
      <c r="IRO187" s="243"/>
      <c r="IRP187" s="243"/>
      <c r="IRQ187" s="243"/>
      <c r="IRR187" s="243"/>
      <c r="IRS187" s="243"/>
      <c r="IRT187" s="243"/>
      <c r="IRU187" s="243"/>
      <c r="IRV187" s="243"/>
      <c r="IRW187" s="243"/>
      <c r="IRX187" s="243"/>
      <c r="IRY187" s="243"/>
      <c r="IRZ187" s="243"/>
      <c r="ISA187" s="243"/>
      <c r="ISB187" s="243"/>
      <c r="ISC187" s="243"/>
      <c r="ISD187" s="243"/>
      <c r="ISE187" s="243"/>
      <c r="ISF187" s="243"/>
      <c r="ISG187" s="243"/>
      <c r="ISH187" s="243"/>
      <c r="ISI187" s="243"/>
      <c r="ISJ187" s="243"/>
      <c r="ISK187" s="243"/>
      <c r="ISL187" s="243"/>
      <c r="ISM187" s="243"/>
      <c r="ISN187" s="243"/>
      <c r="ISO187" s="243"/>
      <c r="ISP187" s="243"/>
      <c r="ISQ187" s="243"/>
      <c r="ISR187" s="243"/>
      <c r="ISS187" s="243"/>
      <c r="IST187" s="243"/>
      <c r="ISU187" s="243"/>
      <c r="ISV187" s="243"/>
      <c r="ISW187" s="243"/>
      <c r="ISX187" s="243"/>
      <c r="ISY187" s="243"/>
      <c r="ISZ187" s="243"/>
      <c r="ITA187" s="243"/>
      <c r="ITB187" s="243"/>
      <c r="ITC187" s="243"/>
      <c r="ITD187" s="243"/>
      <c r="ITE187" s="243"/>
      <c r="ITF187" s="243"/>
      <c r="ITG187" s="243"/>
      <c r="ITH187" s="243"/>
      <c r="ITI187" s="243"/>
      <c r="ITJ187" s="243"/>
      <c r="ITK187" s="243"/>
      <c r="ITL187" s="243"/>
      <c r="ITM187" s="243"/>
      <c r="ITN187" s="243"/>
      <c r="ITO187" s="243"/>
      <c r="ITP187" s="243"/>
      <c r="ITQ187" s="243"/>
      <c r="ITR187" s="243"/>
      <c r="ITS187" s="243"/>
      <c r="ITT187" s="243"/>
      <c r="ITU187" s="243"/>
      <c r="ITV187" s="243"/>
      <c r="ITW187" s="243"/>
      <c r="ITX187" s="243"/>
      <c r="ITY187" s="243"/>
      <c r="ITZ187" s="243"/>
      <c r="IUA187" s="243"/>
      <c r="IUB187" s="243"/>
      <c r="IUC187" s="243"/>
      <c r="IUD187" s="243"/>
      <c r="IUE187" s="243"/>
      <c r="IUF187" s="243"/>
      <c r="IUG187" s="243"/>
      <c r="IUH187" s="243"/>
      <c r="IUI187" s="243"/>
      <c r="IUJ187" s="243"/>
      <c r="IUK187" s="243"/>
      <c r="IUL187" s="243"/>
      <c r="IUM187" s="243"/>
      <c r="IUN187" s="243"/>
      <c r="IUO187" s="243"/>
      <c r="IUP187" s="243"/>
      <c r="IUQ187" s="243"/>
      <c r="IUR187" s="243"/>
      <c r="IUS187" s="243"/>
      <c r="IUT187" s="243"/>
      <c r="IUU187" s="243"/>
      <c r="IUV187" s="243"/>
      <c r="IUW187" s="243"/>
      <c r="IUX187" s="243"/>
      <c r="IUY187" s="243"/>
      <c r="IUZ187" s="243"/>
      <c r="IVA187" s="243"/>
      <c r="IVB187" s="243"/>
      <c r="IVC187" s="243"/>
      <c r="IVD187" s="243"/>
      <c r="IVE187" s="243"/>
      <c r="IVF187" s="243"/>
      <c r="IVG187" s="243"/>
      <c r="IVH187" s="243"/>
      <c r="IVI187" s="243"/>
      <c r="IVJ187" s="243"/>
      <c r="IVK187" s="243"/>
      <c r="IVL187" s="243"/>
      <c r="IVM187" s="243"/>
      <c r="IVN187" s="243"/>
      <c r="IVO187" s="243"/>
      <c r="IVP187" s="243"/>
      <c r="IVQ187" s="243"/>
      <c r="IVR187" s="243"/>
      <c r="IVS187" s="243"/>
      <c r="IVT187" s="243"/>
      <c r="IVU187" s="243"/>
      <c r="IVV187" s="243"/>
      <c r="IVW187" s="243"/>
      <c r="IVX187" s="243"/>
      <c r="IVY187" s="243"/>
      <c r="IVZ187" s="243"/>
      <c r="IWA187" s="243"/>
      <c r="IWB187" s="243"/>
      <c r="IWC187" s="243"/>
      <c r="IWD187" s="243"/>
      <c r="IWE187" s="243"/>
      <c r="IWF187" s="243"/>
      <c r="IWG187" s="243"/>
      <c r="IWH187" s="243"/>
      <c r="IWI187" s="243"/>
      <c r="IWJ187" s="243"/>
      <c r="IWK187" s="243"/>
      <c r="IWL187" s="243"/>
      <c r="IWM187" s="243"/>
      <c r="IWN187" s="243"/>
      <c r="IWO187" s="243"/>
      <c r="IWP187" s="243"/>
      <c r="IWQ187" s="243"/>
      <c r="IWR187" s="243"/>
      <c r="IWS187" s="243"/>
      <c r="IWT187" s="243"/>
      <c r="IWU187" s="243"/>
      <c r="IWV187" s="243"/>
      <c r="IWW187" s="243"/>
      <c r="IWX187" s="243"/>
      <c r="IWY187" s="243"/>
      <c r="IWZ187" s="243"/>
      <c r="IXA187" s="243"/>
      <c r="IXB187" s="243"/>
      <c r="IXC187" s="243"/>
      <c r="IXD187" s="243"/>
      <c r="IXE187" s="243"/>
      <c r="IXF187" s="243"/>
      <c r="IXG187" s="243"/>
      <c r="IXH187" s="243"/>
      <c r="IXI187" s="243"/>
      <c r="IXJ187" s="243"/>
      <c r="IXK187" s="243"/>
      <c r="IXL187" s="243"/>
      <c r="IXM187" s="243"/>
      <c r="IXN187" s="243"/>
      <c r="IXO187" s="243"/>
      <c r="IXP187" s="243"/>
      <c r="IXQ187" s="243"/>
      <c r="IXR187" s="243"/>
      <c r="IXS187" s="243"/>
      <c r="IXT187" s="243"/>
      <c r="IXU187" s="243"/>
      <c r="IXV187" s="243"/>
      <c r="IXW187" s="243"/>
      <c r="IXX187" s="243"/>
      <c r="IXY187" s="243"/>
      <c r="IXZ187" s="243"/>
      <c r="IYA187" s="243"/>
      <c r="IYB187" s="243"/>
      <c r="IYC187" s="243"/>
      <c r="IYD187" s="243"/>
      <c r="IYE187" s="243"/>
      <c r="IYF187" s="243"/>
      <c r="IYG187" s="243"/>
      <c r="IYH187" s="243"/>
      <c r="IYI187" s="243"/>
      <c r="IYJ187" s="243"/>
      <c r="IYK187" s="243"/>
      <c r="IYL187" s="243"/>
      <c r="IYM187" s="243"/>
      <c r="IYN187" s="243"/>
      <c r="IYO187" s="243"/>
      <c r="IYP187" s="243"/>
      <c r="IYQ187" s="243"/>
      <c r="IYR187" s="243"/>
      <c r="IYS187" s="243"/>
      <c r="IYT187" s="243"/>
      <c r="IYU187" s="243"/>
      <c r="IYV187" s="243"/>
      <c r="IYW187" s="243"/>
      <c r="IYX187" s="243"/>
      <c r="IYY187" s="243"/>
      <c r="IYZ187" s="243"/>
      <c r="IZA187" s="243"/>
      <c r="IZB187" s="243"/>
      <c r="IZC187" s="243"/>
      <c r="IZD187" s="243"/>
      <c r="IZE187" s="243"/>
      <c r="IZF187" s="243"/>
      <c r="IZG187" s="243"/>
      <c r="IZH187" s="243"/>
      <c r="IZI187" s="243"/>
      <c r="IZJ187" s="243"/>
      <c r="IZK187" s="243"/>
      <c r="IZL187" s="243"/>
      <c r="IZM187" s="243"/>
      <c r="IZN187" s="243"/>
      <c r="IZO187" s="243"/>
      <c r="IZP187" s="243"/>
      <c r="IZQ187" s="243"/>
      <c r="IZR187" s="243"/>
      <c r="IZS187" s="243"/>
      <c r="IZT187" s="243"/>
      <c r="IZU187" s="243"/>
      <c r="IZV187" s="243"/>
      <c r="IZW187" s="243"/>
      <c r="IZX187" s="243"/>
      <c r="IZY187" s="243"/>
      <c r="IZZ187" s="243"/>
      <c r="JAA187" s="243"/>
      <c r="JAB187" s="243"/>
      <c r="JAC187" s="243"/>
      <c r="JAD187" s="243"/>
      <c r="JAE187" s="243"/>
      <c r="JAF187" s="243"/>
      <c r="JAG187" s="243"/>
      <c r="JAH187" s="243"/>
      <c r="JAI187" s="243"/>
      <c r="JAJ187" s="243"/>
      <c r="JAK187" s="243"/>
      <c r="JAL187" s="243"/>
      <c r="JAM187" s="243"/>
      <c r="JAN187" s="243"/>
      <c r="JAO187" s="243"/>
      <c r="JAP187" s="243"/>
      <c r="JAQ187" s="243"/>
      <c r="JAR187" s="243"/>
      <c r="JAS187" s="243"/>
      <c r="JAT187" s="243"/>
      <c r="JAU187" s="243"/>
      <c r="JAV187" s="243"/>
      <c r="JAW187" s="243"/>
      <c r="JAX187" s="243"/>
      <c r="JAY187" s="243"/>
      <c r="JAZ187" s="243"/>
      <c r="JBA187" s="243"/>
      <c r="JBB187" s="243"/>
      <c r="JBC187" s="243"/>
      <c r="JBD187" s="243"/>
      <c r="JBE187" s="243"/>
      <c r="JBF187" s="243"/>
      <c r="JBG187" s="243"/>
      <c r="JBH187" s="243"/>
      <c r="JBI187" s="243"/>
      <c r="JBJ187" s="243"/>
      <c r="JBK187" s="243"/>
      <c r="JBL187" s="243"/>
      <c r="JBM187" s="243"/>
      <c r="JBN187" s="243"/>
      <c r="JBO187" s="243"/>
      <c r="JBP187" s="243"/>
      <c r="JBQ187" s="243"/>
      <c r="JBR187" s="243"/>
      <c r="JBS187" s="243"/>
      <c r="JBT187" s="243"/>
      <c r="JBU187" s="243"/>
      <c r="JBV187" s="243"/>
      <c r="JBW187" s="243"/>
      <c r="JBX187" s="243"/>
      <c r="JBY187" s="243"/>
      <c r="JBZ187" s="243"/>
      <c r="JCA187" s="243"/>
      <c r="JCB187" s="243"/>
      <c r="JCC187" s="243"/>
      <c r="JCD187" s="243"/>
      <c r="JCE187" s="243"/>
      <c r="JCF187" s="243"/>
      <c r="JCG187" s="243"/>
      <c r="JCH187" s="243"/>
      <c r="JCI187" s="243"/>
      <c r="JCJ187" s="243"/>
      <c r="JCK187" s="243"/>
      <c r="JCL187" s="243"/>
      <c r="JCM187" s="243"/>
      <c r="JCN187" s="243"/>
      <c r="JCO187" s="243"/>
      <c r="JCP187" s="243"/>
      <c r="JCQ187" s="243"/>
      <c r="JCR187" s="243"/>
      <c r="JCS187" s="243"/>
      <c r="JCT187" s="243"/>
      <c r="JCU187" s="243"/>
      <c r="JCV187" s="243"/>
      <c r="JCW187" s="243"/>
      <c r="JCX187" s="243"/>
      <c r="JCY187" s="243"/>
      <c r="JCZ187" s="243"/>
      <c r="JDA187" s="243"/>
      <c r="JDB187" s="243"/>
      <c r="JDC187" s="243"/>
      <c r="JDD187" s="243"/>
      <c r="JDE187" s="243"/>
      <c r="JDF187" s="243"/>
      <c r="JDG187" s="243"/>
      <c r="JDH187" s="243"/>
      <c r="JDI187" s="243"/>
      <c r="JDJ187" s="243"/>
      <c r="JDK187" s="243"/>
      <c r="JDL187" s="243"/>
      <c r="JDM187" s="243"/>
      <c r="JDN187" s="243"/>
      <c r="JDO187" s="243"/>
      <c r="JDP187" s="243"/>
      <c r="JDQ187" s="243"/>
      <c r="JDR187" s="243"/>
      <c r="JDS187" s="243"/>
      <c r="JDT187" s="243"/>
      <c r="JDU187" s="243"/>
      <c r="JDV187" s="243"/>
      <c r="JDW187" s="243"/>
      <c r="JDX187" s="243"/>
      <c r="JDY187" s="243"/>
      <c r="JDZ187" s="243"/>
      <c r="JEA187" s="243"/>
      <c r="JEB187" s="243"/>
      <c r="JEC187" s="243"/>
      <c r="JED187" s="243"/>
      <c r="JEE187" s="243"/>
      <c r="JEF187" s="243"/>
      <c r="JEG187" s="243"/>
      <c r="JEH187" s="243"/>
      <c r="JEI187" s="243"/>
      <c r="JEJ187" s="243"/>
      <c r="JEK187" s="243"/>
      <c r="JEL187" s="243"/>
      <c r="JEM187" s="243"/>
      <c r="JEN187" s="243"/>
      <c r="JEO187" s="243"/>
      <c r="JEP187" s="243"/>
      <c r="JEQ187" s="243"/>
      <c r="JER187" s="243"/>
      <c r="JES187" s="243"/>
      <c r="JET187" s="243"/>
      <c r="JEU187" s="243"/>
      <c r="JEV187" s="243"/>
      <c r="JEW187" s="243"/>
      <c r="JEX187" s="243"/>
      <c r="JEY187" s="243"/>
      <c r="JEZ187" s="243"/>
      <c r="JFA187" s="243"/>
      <c r="JFB187" s="243"/>
      <c r="JFC187" s="243"/>
      <c r="JFD187" s="243"/>
      <c r="JFE187" s="243"/>
      <c r="JFF187" s="243"/>
      <c r="JFG187" s="243"/>
      <c r="JFH187" s="243"/>
      <c r="JFI187" s="243"/>
      <c r="JFJ187" s="243"/>
      <c r="JFK187" s="243"/>
      <c r="JFL187" s="243"/>
      <c r="JFM187" s="243"/>
      <c r="JFN187" s="243"/>
      <c r="JFO187" s="243"/>
      <c r="JFP187" s="243"/>
      <c r="JFQ187" s="243"/>
      <c r="JFR187" s="243"/>
      <c r="JFS187" s="243"/>
      <c r="JFT187" s="243"/>
      <c r="JFU187" s="243"/>
      <c r="JFV187" s="243"/>
      <c r="JFW187" s="243"/>
      <c r="JFX187" s="243"/>
      <c r="JFY187" s="243"/>
      <c r="JFZ187" s="243"/>
      <c r="JGA187" s="243"/>
      <c r="JGB187" s="243"/>
      <c r="JGC187" s="243"/>
      <c r="JGD187" s="243"/>
      <c r="JGE187" s="243"/>
      <c r="JGF187" s="243"/>
      <c r="JGG187" s="243"/>
      <c r="JGH187" s="243"/>
      <c r="JGI187" s="243"/>
      <c r="JGJ187" s="243"/>
      <c r="JGK187" s="243"/>
      <c r="JGL187" s="243"/>
      <c r="JGM187" s="243"/>
      <c r="JGN187" s="243"/>
      <c r="JGO187" s="243"/>
      <c r="JGP187" s="243"/>
      <c r="JGQ187" s="243"/>
      <c r="JGR187" s="243"/>
      <c r="JGS187" s="243"/>
      <c r="JGT187" s="243"/>
      <c r="JGU187" s="243"/>
      <c r="JGV187" s="243"/>
      <c r="JGW187" s="243"/>
      <c r="JGX187" s="243"/>
      <c r="JGY187" s="243"/>
      <c r="JGZ187" s="243"/>
      <c r="JHA187" s="243"/>
      <c r="JHB187" s="243"/>
      <c r="JHC187" s="243"/>
      <c r="JHD187" s="243"/>
      <c r="JHE187" s="243"/>
      <c r="JHF187" s="243"/>
      <c r="JHG187" s="243"/>
      <c r="JHH187" s="243"/>
      <c r="JHI187" s="243"/>
      <c r="JHJ187" s="243"/>
      <c r="JHK187" s="243"/>
      <c r="JHL187" s="243"/>
      <c r="JHM187" s="243"/>
      <c r="JHN187" s="243"/>
      <c r="JHO187" s="243"/>
      <c r="JHP187" s="243"/>
      <c r="JHQ187" s="243"/>
      <c r="JHR187" s="243"/>
      <c r="JHS187" s="243"/>
      <c r="JHT187" s="243"/>
      <c r="JHU187" s="243"/>
      <c r="JHV187" s="243"/>
      <c r="JHW187" s="243"/>
      <c r="JHX187" s="243"/>
      <c r="JHY187" s="243"/>
      <c r="JHZ187" s="243"/>
      <c r="JIA187" s="243"/>
      <c r="JIB187" s="243"/>
      <c r="JIC187" s="243"/>
      <c r="JID187" s="243"/>
      <c r="JIE187" s="243"/>
      <c r="JIF187" s="243"/>
      <c r="JIG187" s="243"/>
      <c r="JIH187" s="243"/>
      <c r="JII187" s="243"/>
      <c r="JIJ187" s="243"/>
      <c r="JIK187" s="243"/>
      <c r="JIL187" s="243"/>
      <c r="JIM187" s="243"/>
      <c r="JIN187" s="243"/>
      <c r="JIO187" s="243"/>
      <c r="JIP187" s="243"/>
      <c r="JIQ187" s="243"/>
      <c r="JIR187" s="243"/>
      <c r="JIS187" s="243"/>
      <c r="JIT187" s="243"/>
      <c r="JIU187" s="243"/>
      <c r="JIV187" s="243"/>
      <c r="JIW187" s="243"/>
      <c r="JIX187" s="243"/>
      <c r="JIY187" s="243"/>
      <c r="JIZ187" s="243"/>
      <c r="JJA187" s="243"/>
      <c r="JJB187" s="243"/>
      <c r="JJC187" s="243"/>
      <c r="JJD187" s="243"/>
      <c r="JJE187" s="243"/>
      <c r="JJF187" s="243"/>
      <c r="JJG187" s="243"/>
      <c r="JJH187" s="243"/>
      <c r="JJI187" s="243"/>
      <c r="JJJ187" s="243"/>
      <c r="JJK187" s="243"/>
      <c r="JJL187" s="243"/>
      <c r="JJM187" s="243"/>
      <c r="JJN187" s="243"/>
      <c r="JJO187" s="243"/>
      <c r="JJP187" s="243"/>
      <c r="JJQ187" s="243"/>
      <c r="JJR187" s="243"/>
      <c r="JJS187" s="243"/>
      <c r="JJT187" s="243"/>
      <c r="JJU187" s="243"/>
      <c r="JJV187" s="243"/>
      <c r="JJW187" s="243"/>
      <c r="JJX187" s="243"/>
      <c r="JJY187" s="243"/>
      <c r="JJZ187" s="243"/>
      <c r="JKA187" s="243"/>
      <c r="JKB187" s="243"/>
      <c r="JKC187" s="243"/>
      <c r="JKD187" s="243"/>
      <c r="JKE187" s="243"/>
      <c r="JKF187" s="243"/>
      <c r="JKG187" s="243"/>
      <c r="JKH187" s="243"/>
      <c r="JKI187" s="243"/>
      <c r="JKJ187" s="243"/>
      <c r="JKK187" s="243"/>
      <c r="JKL187" s="243"/>
      <c r="JKM187" s="243"/>
      <c r="JKN187" s="243"/>
      <c r="JKO187" s="243"/>
      <c r="JKP187" s="243"/>
      <c r="JKQ187" s="243"/>
      <c r="JKR187" s="243"/>
      <c r="JKS187" s="243"/>
      <c r="JKT187" s="243"/>
      <c r="JKU187" s="243"/>
      <c r="JKV187" s="243"/>
      <c r="JKW187" s="243"/>
      <c r="JKX187" s="243"/>
      <c r="JKY187" s="243"/>
      <c r="JKZ187" s="243"/>
      <c r="JLA187" s="243"/>
      <c r="JLB187" s="243"/>
      <c r="JLC187" s="243"/>
      <c r="JLD187" s="243"/>
      <c r="JLE187" s="243"/>
      <c r="JLF187" s="243"/>
      <c r="JLG187" s="243"/>
      <c r="JLH187" s="243"/>
      <c r="JLI187" s="243"/>
      <c r="JLJ187" s="243"/>
      <c r="JLK187" s="243"/>
      <c r="JLL187" s="243"/>
      <c r="JLM187" s="243"/>
      <c r="JLN187" s="243"/>
      <c r="JLO187" s="243"/>
      <c r="JLP187" s="243"/>
      <c r="JLQ187" s="243"/>
      <c r="JLR187" s="243"/>
      <c r="JLS187" s="243"/>
      <c r="JLT187" s="243"/>
      <c r="JLU187" s="243"/>
      <c r="JLV187" s="243"/>
      <c r="JLW187" s="243"/>
      <c r="JLX187" s="243"/>
      <c r="JLY187" s="243"/>
      <c r="JLZ187" s="243"/>
      <c r="JMA187" s="243"/>
      <c r="JMB187" s="243"/>
      <c r="JMC187" s="243"/>
      <c r="JMD187" s="243"/>
      <c r="JME187" s="243"/>
      <c r="JMF187" s="243"/>
      <c r="JMG187" s="243"/>
      <c r="JMH187" s="243"/>
      <c r="JMI187" s="243"/>
      <c r="JMJ187" s="243"/>
      <c r="JMK187" s="243"/>
      <c r="JML187" s="243"/>
      <c r="JMM187" s="243"/>
      <c r="JMN187" s="243"/>
      <c r="JMO187" s="243"/>
      <c r="JMP187" s="243"/>
      <c r="JMQ187" s="243"/>
      <c r="JMR187" s="243"/>
      <c r="JMS187" s="243"/>
      <c r="JMT187" s="243"/>
      <c r="JMU187" s="243"/>
      <c r="JMV187" s="243"/>
      <c r="JMW187" s="243"/>
      <c r="JMX187" s="243"/>
      <c r="JMY187" s="243"/>
      <c r="JMZ187" s="243"/>
      <c r="JNA187" s="243"/>
      <c r="JNB187" s="243"/>
      <c r="JNC187" s="243"/>
      <c r="JND187" s="243"/>
      <c r="JNE187" s="243"/>
      <c r="JNF187" s="243"/>
      <c r="JNG187" s="243"/>
      <c r="JNH187" s="243"/>
      <c r="JNI187" s="243"/>
      <c r="JNJ187" s="243"/>
      <c r="JNK187" s="243"/>
      <c r="JNL187" s="243"/>
      <c r="JNM187" s="243"/>
      <c r="JNN187" s="243"/>
      <c r="JNO187" s="243"/>
      <c r="JNP187" s="243"/>
      <c r="JNQ187" s="243"/>
      <c r="JNR187" s="243"/>
      <c r="JNS187" s="243"/>
      <c r="JNT187" s="243"/>
      <c r="JNU187" s="243"/>
      <c r="JNV187" s="243"/>
      <c r="JNW187" s="243"/>
      <c r="JNX187" s="243"/>
      <c r="JNY187" s="243"/>
      <c r="JNZ187" s="243"/>
      <c r="JOA187" s="243"/>
      <c r="JOB187" s="243"/>
      <c r="JOC187" s="243"/>
      <c r="JOD187" s="243"/>
      <c r="JOE187" s="243"/>
      <c r="JOF187" s="243"/>
      <c r="JOG187" s="243"/>
      <c r="JOH187" s="243"/>
      <c r="JOI187" s="243"/>
      <c r="JOJ187" s="243"/>
      <c r="JOK187" s="243"/>
      <c r="JOL187" s="243"/>
      <c r="JOM187" s="243"/>
      <c r="JON187" s="243"/>
      <c r="JOO187" s="243"/>
      <c r="JOP187" s="243"/>
      <c r="JOQ187" s="243"/>
      <c r="JOR187" s="243"/>
      <c r="JOS187" s="243"/>
      <c r="JOT187" s="243"/>
      <c r="JOU187" s="243"/>
      <c r="JOV187" s="243"/>
      <c r="JOW187" s="243"/>
      <c r="JOX187" s="243"/>
      <c r="JOY187" s="243"/>
      <c r="JOZ187" s="243"/>
      <c r="JPA187" s="243"/>
      <c r="JPB187" s="243"/>
      <c r="JPC187" s="243"/>
      <c r="JPD187" s="243"/>
      <c r="JPE187" s="243"/>
      <c r="JPF187" s="243"/>
      <c r="JPG187" s="243"/>
      <c r="JPH187" s="243"/>
      <c r="JPI187" s="243"/>
      <c r="JPJ187" s="243"/>
      <c r="JPK187" s="243"/>
      <c r="JPL187" s="243"/>
      <c r="JPM187" s="243"/>
      <c r="JPN187" s="243"/>
      <c r="JPO187" s="243"/>
      <c r="JPP187" s="243"/>
      <c r="JPQ187" s="243"/>
      <c r="JPR187" s="243"/>
      <c r="JPS187" s="243"/>
      <c r="JPT187" s="243"/>
      <c r="JPU187" s="243"/>
      <c r="JPV187" s="243"/>
      <c r="JPW187" s="243"/>
      <c r="JPX187" s="243"/>
      <c r="JPY187" s="243"/>
      <c r="JPZ187" s="243"/>
      <c r="JQA187" s="243"/>
      <c r="JQB187" s="243"/>
      <c r="JQC187" s="243"/>
      <c r="JQD187" s="243"/>
      <c r="JQE187" s="243"/>
      <c r="JQF187" s="243"/>
      <c r="JQG187" s="243"/>
      <c r="JQH187" s="243"/>
      <c r="JQI187" s="243"/>
      <c r="JQJ187" s="243"/>
      <c r="JQK187" s="243"/>
      <c r="JQL187" s="243"/>
      <c r="JQM187" s="243"/>
      <c r="JQN187" s="243"/>
      <c r="JQO187" s="243"/>
      <c r="JQP187" s="243"/>
      <c r="JQQ187" s="243"/>
      <c r="JQR187" s="243"/>
      <c r="JQS187" s="243"/>
      <c r="JQT187" s="243"/>
      <c r="JQU187" s="243"/>
      <c r="JQV187" s="243"/>
      <c r="JQW187" s="243"/>
      <c r="JQX187" s="243"/>
      <c r="JQY187" s="243"/>
      <c r="JQZ187" s="243"/>
      <c r="JRA187" s="243"/>
      <c r="JRB187" s="243"/>
      <c r="JRC187" s="243"/>
      <c r="JRD187" s="243"/>
      <c r="JRE187" s="243"/>
      <c r="JRF187" s="243"/>
      <c r="JRG187" s="243"/>
      <c r="JRH187" s="243"/>
      <c r="JRI187" s="243"/>
      <c r="JRJ187" s="243"/>
      <c r="JRK187" s="243"/>
      <c r="JRL187" s="243"/>
      <c r="JRM187" s="243"/>
      <c r="JRN187" s="243"/>
      <c r="JRO187" s="243"/>
      <c r="JRP187" s="243"/>
      <c r="JRQ187" s="243"/>
      <c r="JRR187" s="243"/>
      <c r="JRS187" s="243"/>
      <c r="JRT187" s="243"/>
      <c r="JRU187" s="243"/>
      <c r="JRV187" s="243"/>
      <c r="JRW187" s="243"/>
      <c r="JRX187" s="243"/>
      <c r="JRY187" s="243"/>
      <c r="JRZ187" s="243"/>
      <c r="JSA187" s="243"/>
      <c r="JSB187" s="243"/>
      <c r="JSC187" s="243"/>
      <c r="JSD187" s="243"/>
      <c r="JSE187" s="243"/>
      <c r="JSF187" s="243"/>
      <c r="JSG187" s="243"/>
      <c r="JSH187" s="243"/>
      <c r="JSI187" s="243"/>
      <c r="JSJ187" s="243"/>
      <c r="JSK187" s="243"/>
      <c r="JSL187" s="243"/>
      <c r="JSM187" s="243"/>
      <c r="JSN187" s="243"/>
      <c r="JSO187" s="243"/>
      <c r="JSP187" s="243"/>
      <c r="JSQ187" s="243"/>
      <c r="JSR187" s="243"/>
      <c r="JSS187" s="243"/>
      <c r="JST187" s="243"/>
      <c r="JSU187" s="243"/>
      <c r="JSV187" s="243"/>
      <c r="JSW187" s="243"/>
      <c r="JSX187" s="243"/>
      <c r="JSY187" s="243"/>
      <c r="JSZ187" s="243"/>
      <c r="JTA187" s="243"/>
      <c r="JTB187" s="243"/>
      <c r="JTC187" s="243"/>
      <c r="JTD187" s="243"/>
      <c r="JTE187" s="243"/>
      <c r="JTF187" s="243"/>
      <c r="JTG187" s="243"/>
      <c r="JTH187" s="243"/>
      <c r="JTI187" s="243"/>
      <c r="JTJ187" s="243"/>
      <c r="JTK187" s="243"/>
      <c r="JTL187" s="243"/>
      <c r="JTM187" s="243"/>
      <c r="JTN187" s="243"/>
      <c r="JTO187" s="243"/>
      <c r="JTP187" s="243"/>
      <c r="JTQ187" s="243"/>
      <c r="JTR187" s="243"/>
      <c r="JTS187" s="243"/>
      <c r="JTT187" s="243"/>
      <c r="JTU187" s="243"/>
      <c r="JTV187" s="243"/>
      <c r="JTW187" s="243"/>
      <c r="JTX187" s="243"/>
      <c r="JTY187" s="243"/>
      <c r="JTZ187" s="243"/>
      <c r="JUA187" s="243"/>
      <c r="JUB187" s="243"/>
      <c r="JUC187" s="243"/>
      <c r="JUD187" s="243"/>
      <c r="JUE187" s="243"/>
      <c r="JUF187" s="243"/>
      <c r="JUG187" s="243"/>
      <c r="JUH187" s="243"/>
      <c r="JUI187" s="243"/>
      <c r="JUJ187" s="243"/>
      <c r="JUK187" s="243"/>
      <c r="JUL187" s="243"/>
      <c r="JUM187" s="243"/>
      <c r="JUN187" s="243"/>
      <c r="JUO187" s="243"/>
      <c r="JUP187" s="243"/>
      <c r="JUQ187" s="243"/>
      <c r="JUR187" s="243"/>
      <c r="JUS187" s="243"/>
      <c r="JUT187" s="243"/>
      <c r="JUU187" s="243"/>
      <c r="JUV187" s="243"/>
      <c r="JUW187" s="243"/>
      <c r="JUX187" s="243"/>
      <c r="JUY187" s="243"/>
      <c r="JUZ187" s="243"/>
      <c r="JVA187" s="243"/>
      <c r="JVB187" s="243"/>
      <c r="JVC187" s="243"/>
      <c r="JVD187" s="243"/>
      <c r="JVE187" s="243"/>
      <c r="JVF187" s="243"/>
      <c r="JVG187" s="243"/>
      <c r="JVH187" s="243"/>
      <c r="JVI187" s="243"/>
      <c r="JVJ187" s="243"/>
      <c r="JVK187" s="243"/>
      <c r="JVL187" s="243"/>
      <c r="JVM187" s="243"/>
      <c r="JVN187" s="243"/>
      <c r="JVO187" s="243"/>
      <c r="JVP187" s="243"/>
      <c r="JVQ187" s="243"/>
      <c r="JVR187" s="243"/>
      <c r="JVS187" s="243"/>
      <c r="JVT187" s="243"/>
      <c r="JVU187" s="243"/>
      <c r="JVV187" s="243"/>
      <c r="JVW187" s="243"/>
      <c r="JVX187" s="243"/>
      <c r="JVY187" s="243"/>
      <c r="JVZ187" s="243"/>
      <c r="JWA187" s="243"/>
      <c r="JWB187" s="243"/>
      <c r="JWC187" s="243"/>
      <c r="JWD187" s="243"/>
      <c r="JWE187" s="243"/>
      <c r="JWF187" s="243"/>
      <c r="JWG187" s="243"/>
      <c r="JWH187" s="243"/>
      <c r="JWI187" s="243"/>
      <c r="JWJ187" s="243"/>
      <c r="JWK187" s="243"/>
      <c r="JWL187" s="243"/>
      <c r="JWM187" s="243"/>
      <c r="JWN187" s="243"/>
      <c r="JWO187" s="243"/>
      <c r="JWP187" s="243"/>
      <c r="JWQ187" s="243"/>
      <c r="JWR187" s="243"/>
      <c r="JWS187" s="243"/>
      <c r="JWT187" s="243"/>
      <c r="JWU187" s="243"/>
      <c r="JWV187" s="243"/>
      <c r="JWW187" s="243"/>
      <c r="JWX187" s="243"/>
      <c r="JWY187" s="243"/>
      <c r="JWZ187" s="243"/>
      <c r="JXA187" s="243"/>
      <c r="JXB187" s="243"/>
      <c r="JXC187" s="243"/>
      <c r="JXD187" s="243"/>
      <c r="JXE187" s="243"/>
      <c r="JXF187" s="243"/>
      <c r="JXG187" s="243"/>
      <c r="JXH187" s="243"/>
      <c r="JXI187" s="243"/>
      <c r="JXJ187" s="243"/>
      <c r="JXK187" s="243"/>
      <c r="JXL187" s="243"/>
      <c r="JXM187" s="243"/>
      <c r="JXN187" s="243"/>
      <c r="JXO187" s="243"/>
      <c r="JXP187" s="243"/>
      <c r="JXQ187" s="243"/>
      <c r="JXR187" s="243"/>
      <c r="JXS187" s="243"/>
      <c r="JXT187" s="243"/>
      <c r="JXU187" s="243"/>
      <c r="JXV187" s="243"/>
      <c r="JXW187" s="243"/>
      <c r="JXX187" s="243"/>
      <c r="JXY187" s="243"/>
      <c r="JXZ187" s="243"/>
      <c r="JYA187" s="243"/>
      <c r="JYB187" s="243"/>
      <c r="JYC187" s="243"/>
      <c r="JYD187" s="243"/>
      <c r="JYE187" s="243"/>
      <c r="JYF187" s="243"/>
      <c r="JYG187" s="243"/>
      <c r="JYH187" s="243"/>
      <c r="JYI187" s="243"/>
      <c r="JYJ187" s="243"/>
      <c r="JYK187" s="243"/>
      <c r="JYL187" s="243"/>
      <c r="JYM187" s="243"/>
      <c r="JYN187" s="243"/>
      <c r="JYO187" s="243"/>
      <c r="JYP187" s="243"/>
      <c r="JYQ187" s="243"/>
      <c r="JYR187" s="243"/>
      <c r="JYS187" s="243"/>
      <c r="JYT187" s="243"/>
      <c r="JYU187" s="243"/>
      <c r="JYV187" s="243"/>
      <c r="JYW187" s="243"/>
      <c r="JYX187" s="243"/>
      <c r="JYY187" s="243"/>
      <c r="JYZ187" s="243"/>
      <c r="JZA187" s="243"/>
      <c r="JZB187" s="243"/>
      <c r="JZC187" s="243"/>
      <c r="JZD187" s="243"/>
      <c r="JZE187" s="243"/>
      <c r="JZF187" s="243"/>
      <c r="JZG187" s="243"/>
      <c r="JZH187" s="243"/>
      <c r="JZI187" s="243"/>
      <c r="JZJ187" s="243"/>
      <c r="JZK187" s="243"/>
      <c r="JZL187" s="243"/>
      <c r="JZM187" s="243"/>
      <c r="JZN187" s="243"/>
      <c r="JZO187" s="243"/>
      <c r="JZP187" s="243"/>
      <c r="JZQ187" s="243"/>
      <c r="JZR187" s="243"/>
      <c r="JZS187" s="243"/>
      <c r="JZT187" s="243"/>
      <c r="JZU187" s="243"/>
      <c r="JZV187" s="243"/>
      <c r="JZW187" s="243"/>
      <c r="JZX187" s="243"/>
      <c r="JZY187" s="243"/>
      <c r="JZZ187" s="243"/>
      <c r="KAA187" s="243"/>
      <c r="KAB187" s="243"/>
      <c r="KAC187" s="243"/>
      <c r="KAD187" s="243"/>
      <c r="KAE187" s="243"/>
      <c r="KAF187" s="243"/>
      <c r="KAG187" s="243"/>
      <c r="KAH187" s="243"/>
      <c r="KAI187" s="243"/>
      <c r="KAJ187" s="243"/>
      <c r="KAK187" s="243"/>
      <c r="KAL187" s="243"/>
      <c r="KAM187" s="243"/>
      <c r="KAN187" s="243"/>
      <c r="KAO187" s="243"/>
      <c r="KAP187" s="243"/>
      <c r="KAQ187" s="243"/>
      <c r="KAR187" s="243"/>
      <c r="KAS187" s="243"/>
      <c r="KAT187" s="243"/>
      <c r="KAU187" s="243"/>
      <c r="KAV187" s="243"/>
      <c r="KAW187" s="243"/>
      <c r="KAX187" s="243"/>
      <c r="KAY187" s="243"/>
      <c r="KAZ187" s="243"/>
      <c r="KBA187" s="243"/>
      <c r="KBB187" s="243"/>
      <c r="KBC187" s="243"/>
      <c r="KBD187" s="243"/>
      <c r="KBE187" s="243"/>
      <c r="KBF187" s="243"/>
      <c r="KBG187" s="243"/>
      <c r="KBH187" s="243"/>
      <c r="KBI187" s="243"/>
      <c r="KBJ187" s="243"/>
      <c r="KBK187" s="243"/>
      <c r="KBL187" s="243"/>
      <c r="KBM187" s="243"/>
      <c r="KBN187" s="243"/>
      <c r="KBO187" s="243"/>
      <c r="KBP187" s="243"/>
      <c r="KBQ187" s="243"/>
      <c r="KBR187" s="243"/>
      <c r="KBS187" s="243"/>
      <c r="KBT187" s="243"/>
      <c r="KBU187" s="243"/>
      <c r="KBV187" s="243"/>
      <c r="KBW187" s="243"/>
      <c r="KBX187" s="243"/>
      <c r="KBY187" s="243"/>
      <c r="KBZ187" s="243"/>
      <c r="KCA187" s="243"/>
      <c r="KCB187" s="243"/>
      <c r="KCC187" s="243"/>
      <c r="KCD187" s="243"/>
      <c r="KCE187" s="243"/>
      <c r="KCF187" s="243"/>
      <c r="KCG187" s="243"/>
      <c r="KCH187" s="243"/>
      <c r="KCI187" s="243"/>
      <c r="KCJ187" s="243"/>
      <c r="KCK187" s="243"/>
      <c r="KCL187" s="243"/>
      <c r="KCM187" s="243"/>
      <c r="KCN187" s="243"/>
      <c r="KCO187" s="243"/>
      <c r="KCP187" s="243"/>
      <c r="KCQ187" s="243"/>
      <c r="KCR187" s="243"/>
      <c r="KCS187" s="243"/>
      <c r="KCT187" s="243"/>
      <c r="KCU187" s="243"/>
      <c r="KCV187" s="243"/>
      <c r="KCW187" s="243"/>
      <c r="KCX187" s="243"/>
      <c r="KCY187" s="243"/>
      <c r="KCZ187" s="243"/>
      <c r="KDA187" s="243"/>
      <c r="KDB187" s="243"/>
      <c r="KDC187" s="243"/>
      <c r="KDD187" s="243"/>
      <c r="KDE187" s="243"/>
      <c r="KDF187" s="243"/>
      <c r="KDG187" s="243"/>
      <c r="KDH187" s="243"/>
      <c r="KDI187" s="243"/>
      <c r="KDJ187" s="243"/>
      <c r="KDK187" s="243"/>
      <c r="KDL187" s="243"/>
      <c r="KDM187" s="243"/>
      <c r="KDN187" s="243"/>
      <c r="KDO187" s="243"/>
      <c r="KDP187" s="243"/>
      <c r="KDQ187" s="243"/>
      <c r="KDR187" s="243"/>
      <c r="KDS187" s="243"/>
      <c r="KDT187" s="243"/>
      <c r="KDU187" s="243"/>
      <c r="KDV187" s="243"/>
      <c r="KDW187" s="243"/>
      <c r="KDX187" s="243"/>
      <c r="KDY187" s="243"/>
      <c r="KDZ187" s="243"/>
      <c r="KEA187" s="243"/>
      <c r="KEB187" s="243"/>
      <c r="KEC187" s="243"/>
      <c r="KED187" s="243"/>
      <c r="KEE187" s="243"/>
      <c r="KEF187" s="243"/>
      <c r="KEG187" s="243"/>
      <c r="KEH187" s="243"/>
      <c r="KEI187" s="243"/>
      <c r="KEJ187" s="243"/>
      <c r="KEK187" s="243"/>
      <c r="KEL187" s="243"/>
      <c r="KEM187" s="243"/>
      <c r="KEN187" s="243"/>
      <c r="KEO187" s="243"/>
      <c r="KEP187" s="243"/>
      <c r="KEQ187" s="243"/>
      <c r="KER187" s="243"/>
      <c r="KES187" s="243"/>
      <c r="KET187" s="243"/>
      <c r="KEU187" s="243"/>
      <c r="KEV187" s="243"/>
      <c r="KEW187" s="243"/>
      <c r="KEX187" s="243"/>
      <c r="KEY187" s="243"/>
      <c r="KEZ187" s="243"/>
      <c r="KFA187" s="243"/>
      <c r="KFB187" s="243"/>
      <c r="KFC187" s="243"/>
      <c r="KFD187" s="243"/>
      <c r="KFE187" s="243"/>
      <c r="KFF187" s="243"/>
      <c r="KFG187" s="243"/>
      <c r="KFH187" s="243"/>
      <c r="KFI187" s="243"/>
      <c r="KFJ187" s="243"/>
      <c r="KFK187" s="243"/>
      <c r="KFL187" s="243"/>
      <c r="KFM187" s="243"/>
      <c r="KFN187" s="243"/>
      <c r="KFO187" s="243"/>
      <c r="KFP187" s="243"/>
      <c r="KFQ187" s="243"/>
      <c r="KFR187" s="243"/>
      <c r="KFS187" s="243"/>
      <c r="KFT187" s="243"/>
      <c r="KFU187" s="243"/>
      <c r="KFV187" s="243"/>
      <c r="KFW187" s="243"/>
      <c r="KFX187" s="243"/>
      <c r="KFY187" s="243"/>
      <c r="KFZ187" s="243"/>
      <c r="KGA187" s="243"/>
      <c r="KGB187" s="243"/>
      <c r="KGC187" s="243"/>
      <c r="KGD187" s="243"/>
      <c r="KGE187" s="243"/>
      <c r="KGF187" s="243"/>
      <c r="KGG187" s="243"/>
      <c r="KGH187" s="243"/>
      <c r="KGI187" s="243"/>
      <c r="KGJ187" s="243"/>
      <c r="KGK187" s="243"/>
      <c r="KGL187" s="243"/>
      <c r="KGM187" s="243"/>
      <c r="KGN187" s="243"/>
      <c r="KGO187" s="243"/>
      <c r="KGP187" s="243"/>
      <c r="KGQ187" s="243"/>
      <c r="KGR187" s="243"/>
      <c r="KGS187" s="243"/>
      <c r="KGT187" s="243"/>
      <c r="KGU187" s="243"/>
      <c r="KGV187" s="243"/>
      <c r="KGW187" s="243"/>
      <c r="KGX187" s="243"/>
      <c r="KGY187" s="243"/>
      <c r="KGZ187" s="243"/>
      <c r="KHA187" s="243"/>
      <c r="KHB187" s="243"/>
      <c r="KHC187" s="243"/>
      <c r="KHD187" s="243"/>
      <c r="KHE187" s="243"/>
      <c r="KHF187" s="243"/>
      <c r="KHG187" s="243"/>
      <c r="KHH187" s="243"/>
      <c r="KHI187" s="243"/>
      <c r="KHJ187" s="243"/>
      <c r="KHK187" s="243"/>
      <c r="KHL187" s="243"/>
      <c r="KHM187" s="243"/>
      <c r="KHN187" s="243"/>
      <c r="KHO187" s="243"/>
      <c r="KHP187" s="243"/>
      <c r="KHQ187" s="243"/>
      <c r="KHR187" s="243"/>
      <c r="KHS187" s="243"/>
      <c r="KHT187" s="243"/>
      <c r="KHU187" s="243"/>
      <c r="KHV187" s="243"/>
      <c r="KHW187" s="243"/>
      <c r="KHX187" s="243"/>
      <c r="KHY187" s="243"/>
      <c r="KHZ187" s="243"/>
      <c r="KIA187" s="243"/>
      <c r="KIB187" s="243"/>
      <c r="KIC187" s="243"/>
      <c r="KID187" s="243"/>
      <c r="KIE187" s="243"/>
      <c r="KIF187" s="243"/>
      <c r="KIG187" s="243"/>
      <c r="KIH187" s="243"/>
      <c r="KII187" s="243"/>
      <c r="KIJ187" s="243"/>
      <c r="KIK187" s="243"/>
      <c r="KIL187" s="243"/>
      <c r="KIM187" s="243"/>
      <c r="KIN187" s="243"/>
      <c r="KIO187" s="243"/>
      <c r="KIP187" s="243"/>
      <c r="KIQ187" s="243"/>
      <c r="KIR187" s="243"/>
      <c r="KIS187" s="243"/>
      <c r="KIT187" s="243"/>
      <c r="KIU187" s="243"/>
      <c r="KIV187" s="243"/>
      <c r="KIW187" s="243"/>
      <c r="KIX187" s="243"/>
      <c r="KIY187" s="243"/>
      <c r="KIZ187" s="243"/>
      <c r="KJA187" s="243"/>
      <c r="KJB187" s="243"/>
      <c r="KJC187" s="243"/>
      <c r="KJD187" s="243"/>
      <c r="KJE187" s="243"/>
      <c r="KJF187" s="243"/>
      <c r="KJG187" s="243"/>
      <c r="KJH187" s="243"/>
      <c r="KJI187" s="243"/>
      <c r="KJJ187" s="243"/>
      <c r="KJK187" s="243"/>
      <c r="KJL187" s="243"/>
      <c r="KJM187" s="243"/>
      <c r="KJN187" s="243"/>
      <c r="KJO187" s="243"/>
      <c r="KJP187" s="243"/>
      <c r="KJQ187" s="243"/>
      <c r="KJR187" s="243"/>
      <c r="KJS187" s="243"/>
      <c r="KJT187" s="243"/>
      <c r="KJU187" s="243"/>
      <c r="KJV187" s="243"/>
      <c r="KJW187" s="243"/>
      <c r="KJX187" s="243"/>
      <c r="KJY187" s="243"/>
      <c r="KJZ187" s="243"/>
      <c r="KKA187" s="243"/>
      <c r="KKB187" s="243"/>
      <c r="KKC187" s="243"/>
      <c r="KKD187" s="243"/>
      <c r="KKE187" s="243"/>
      <c r="KKF187" s="243"/>
      <c r="KKG187" s="243"/>
      <c r="KKH187" s="243"/>
      <c r="KKI187" s="243"/>
      <c r="KKJ187" s="243"/>
      <c r="KKK187" s="243"/>
      <c r="KKL187" s="243"/>
      <c r="KKM187" s="243"/>
      <c r="KKN187" s="243"/>
      <c r="KKO187" s="243"/>
      <c r="KKP187" s="243"/>
      <c r="KKQ187" s="243"/>
      <c r="KKR187" s="243"/>
      <c r="KKS187" s="243"/>
      <c r="KKT187" s="243"/>
      <c r="KKU187" s="243"/>
      <c r="KKV187" s="243"/>
      <c r="KKW187" s="243"/>
      <c r="KKX187" s="243"/>
      <c r="KKY187" s="243"/>
      <c r="KKZ187" s="243"/>
      <c r="KLA187" s="243"/>
      <c r="KLB187" s="243"/>
      <c r="KLC187" s="243"/>
      <c r="KLD187" s="243"/>
      <c r="KLE187" s="243"/>
      <c r="KLF187" s="243"/>
      <c r="KLG187" s="243"/>
      <c r="KLH187" s="243"/>
      <c r="KLI187" s="243"/>
      <c r="KLJ187" s="243"/>
      <c r="KLK187" s="243"/>
      <c r="KLL187" s="243"/>
      <c r="KLM187" s="243"/>
      <c r="KLN187" s="243"/>
      <c r="KLO187" s="243"/>
      <c r="KLP187" s="243"/>
      <c r="KLQ187" s="243"/>
      <c r="KLR187" s="243"/>
      <c r="KLS187" s="243"/>
      <c r="KLT187" s="243"/>
      <c r="KLU187" s="243"/>
      <c r="KLV187" s="243"/>
      <c r="KLW187" s="243"/>
      <c r="KLX187" s="243"/>
      <c r="KLY187" s="243"/>
      <c r="KLZ187" s="243"/>
      <c r="KMA187" s="243"/>
      <c r="KMB187" s="243"/>
      <c r="KMC187" s="243"/>
      <c r="KMD187" s="243"/>
      <c r="KME187" s="243"/>
      <c r="KMF187" s="243"/>
      <c r="KMG187" s="243"/>
      <c r="KMH187" s="243"/>
      <c r="KMI187" s="243"/>
      <c r="KMJ187" s="243"/>
      <c r="KMK187" s="243"/>
      <c r="KML187" s="243"/>
      <c r="KMM187" s="243"/>
      <c r="KMN187" s="243"/>
      <c r="KMO187" s="243"/>
      <c r="KMP187" s="243"/>
      <c r="KMQ187" s="243"/>
      <c r="KMR187" s="243"/>
      <c r="KMS187" s="243"/>
      <c r="KMT187" s="243"/>
      <c r="KMU187" s="243"/>
      <c r="KMV187" s="243"/>
      <c r="KMW187" s="243"/>
      <c r="KMX187" s="243"/>
      <c r="KMY187" s="243"/>
      <c r="KMZ187" s="243"/>
      <c r="KNA187" s="243"/>
      <c r="KNB187" s="243"/>
      <c r="KNC187" s="243"/>
      <c r="KND187" s="243"/>
      <c r="KNE187" s="243"/>
      <c r="KNF187" s="243"/>
      <c r="KNG187" s="243"/>
      <c r="KNH187" s="243"/>
      <c r="KNI187" s="243"/>
      <c r="KNJ187" s="243"/>
      <c r="KNK187" s="243"/>
      <c r="KNL187" s="243"/>
      <c r="KNM187" s="243"/>
      <c r="KNN187" s="243"/>
      <c r="KNO187" s="243"/>
      <c r="KNP187" s="243"/>
      <c r="KNQ187" s="243"/>
      <c r="KNR187" s="243"/>
      <c r="KNS187" s="243"/>
      <c r="KNT187" s="243"/>
      <c r="KNU187" s="243"/>
      <c r="KNV187" s="243"/>
      <c r="KNW187" s="243"/>
      <c r="KNX187" s="243"/>
      <c r="KNY187" s="243"/>
      <c r="KNZ187" s="243"/>
      <c r="KOA187" s="243"/>
      <c r="KOB187" s="243"/>
      <c r="KOC187" s="243"/>
      <c r="KOD187" s="243"/>
      <c r="KOE187" s="243"/>
      <c r="KOF187" s="243"/>
      <c r="KOG187" s="243"/>
      <c r="KOH187" s="243"/>
      <c r="KOI187" s="243"/>
      <c r="KOJ187" s="243"/>
      <c r="KOK187" s="243"/>
      <c r="KOL187" s="243"/>
      <c r="KOM187" s="243"/>
      <c r="KON187" s="243"/>
      <c r="KOO187" s="243"/>
      <c r="KOP187" s="243"/>
      <c r="KOQ187" s="243"/>
      <c r="KOR187" s="243"/>
      <c r="KOS187" s="243"/>
      <c r="KOT187" s="243"/>
      <c r="KOU187" s="243"/>
      <c r="KOV187" s="243"/>
      <c r="KOW187" s="243"/>
      <c r="KOX187" s="243"/>
      <c r="KOY187" s="243"/>
      <c r="KOZ187" s="243"/>
      <c r="KPA187" s="243"/>
      <c r="KPB187" s="243"/>
      <c r="KPC187" s="243"/>
      <c r="KPD187" s="243"/>
      <c r="KPE187" s="243"/>
      <c r="KPF187" s="243"/>
      <c r="KPG187" s="243"/>
      <c r="KPH187" s="243"/>
      <c r="KPI187" s="243"/>
      <c r="KPJ187" s="243"/>
      <c r="KPK187" s="243"/>
      <c r="KPL187" s="243"/>
      <c r="KPM187" s="243"/>
      <c r="KPN187" s="243"/>
      <c r="KPO187" s="243"/>
      <c r="KPP187" s="243"/>
      <c r="KPQ187" s="243"/>
      <c r="KPR187" s="243"/>
      <c r="KPS187" s="243"/>
      <c r="KPT187" s="243"/>
      <c r="KPU187" s="243"/>
      <c r="KPV187" s="243"/>
      <c r="KPW187" s="243"/>
      <c r="KPX187" s="243"/>
      <c r="KPY187" s="243"/>
      <c r="KPZ187" s="243"/>
      <c r="KQA187" s="243"/>
      <c r="KQB187" s="243"/>
      <c r="KQC187" s="243"/>
      <c r="KQD187" s="243"/>
      <c r="KQE187" s="243"/>
      <c r="KQF187" s="243"/>
      <c r="KQG187" s="243"/>
      <c r="KQH187" s="243"/>
      <c r="KQI187" s="243"/>
      <c r="KQJ187" s="243"/>
      <c r="KQK187" s="243"/>
      <c r="KQL187" s="243"/>
      <c r="KQM187" s="243"/>
      <c r="KQN187" s="243"/>
      <c r="KQO187" s="243"/>
      <c r="KQP187" s="243"/>
      <c r="KQQ187" s="243"/>
      <c r="KQR187" s="243"/>
      <c r="KQS187" s="243"/>
      <c r="KQT187" s="243"/>
      <c r="KQU187" s="243"/>
      <c r="KQV187" s="243"/>
      <c r="KQW187" s="243"/>
      <c r="KQX187" s="243"/>
      <c r="KQY187" s="243"/>
      <c r="KQZ187" s="243"/>
      <c r="KRA187" s="243"/>
      <c r="KRB187" s="243"/>
      <c r="KRC187" s="243"/>
      <c r="KRD187" s="243"/>
      <c r="KRE187" s="243"/>
      <c r="KRF187" s="243"/>
      <c r="KRG187" s="243"/>
      <c r="KRH187" s="243"/>
      <c r="KRI187" s="243"/>
      <c r="KRJ187" s="243"/>
      <c r="KRK187" s="243"/>
      <c r="KRL187" s="243"/>
      <c r="KRM187" s="243"/>
      <c r="KRN187" s="243"/>
      <c r="KRO187" s="243"/>
      <c r="KRP187" s="243"/>
      <c r="KRQ187" s="243"/>
      <c r="KRR187" s="243"/>
      <c r="KRS187" s="243"/>
      <c r="KRT187" s="243"/>
      <c r="KRU187" s="243"/>
      <c r="KRV187" s="243"/>
      <c r="KRW187" s="243"/>
      <c r="KRX187" s="243"/>
      <c r="KRY187" s="243"/>
      <c r="KRZ187" s="243"/>
      <c r="KSA187" s="243"/>
      <c r="KSB187" s="243"/>
      <c r="KSC187" s="243"/>
      <c r="KSD187" s="243"/>
      <c r="KSE187" s="243"/>
      <c r="KSF187" s="243"/>
      <c r="KSG187" s="243"/>
      <c r="KSH187" s="243"/>
      <c r="KSI187" s="243"/>
      <c r="KSJ187" s="243"/>
      <c r="KSK187" s="243"/>
      <c r="KSL187" s="243"/>
      <c r="KSM187" s="243"/>
      <c r="KSN187" s="243"/>
      <c r="KSO187" s="243"/>
      <c r="KSP187" s="243"/>
      <c r="KSQ187" s="243"/>
      <c r="KSR187" s="243"/>
      <c r="KSS187" s="243"/>
      <c r="KST187" s="243"/>
      <c r="KSU187" s="243"/>
      <c r="KSV187" s="243"/>
      <c r="KSW187" s="243"/>
      <c r="KSX187" s="243"/>
      <c r="KSY187" s="243"/>
      <c r="KSZ187" s="243"/>
      <c r="KTA187" s="243"/>
      <c r="KTB187" s="243"/>
      <c r="KTC187" s="243"/>
      <c r="KTD187" s="243"/>
      <c r="KTE187" s="243"/>
      <c r="KTF187" s="243"/>
      <c r="KTG187" s="243"/>
      <c r="KTH187" s="243"/>
      <c r="KTI187" s="243"/>
      <c r="KTJ187" s="243"/>
      <c r="KTK187" s="243"/>
      <c r="KTL187" s="243"/>
      <c r="KTM187" s="243"/>
      <c r="KTN187" s="243"/>
      <c r="KTO187" s="243"/>
      <c r="KTP187" s="243"/>
      <c r="KTQ187" s="243"/>
      <c r="KTR187" s="243"/>
      <c r="KTS187" s="243"/>
      <c r="KTT187" s="243"/>
      <c r="KTU187" s="243"/>
      <c r="KTV187" s="243"/>
      <c r="KTW187" s="243"/>
      <c r="KTX187" s="243"/>
      <c r="KTY187" s="243"/>
      <c r="KTZ187" s="243"/>
      <c r="KUA187" s="243"/>
      <c r="KUB187" s="243"/>
      <c r="KUC187" s="243"/>
      <c r="KUD187" s="243"/>
      <c r="KUE187" s="243"/>
      <c r="KUF187" s="243"/>
      <c r="KUG187" s="243"/>
      <c r="KUH187" s="243"/>
      <c r="KUI187" s="243"/>
      <c r="KUJ187" s="243"/>
      <c r="KUK187" s="243"/>
      <c r="KUL187" s="243"/>
      <c r="KUM187" s="243"/>
      <c r="KUN187" s="243"/>
      <c r="KUO187" s="243"/>
      <c r="KUP187" s="243"/>
      <c r="KUQ187" s="243"/>
      <c r="KUR187" s="243"/>
      <c r="KUS187" s="243"/>
      <c r="KUT187" s="243"/>
      <c r="KUU187" s="243"/>
      <c r="KUV187" s="243"/>
      <c r="KUW187" s="243"/>
      <c r="KUX187" s="243"/>
      <c r="KUY187" s="243"/>
      <c r="KUZ187" s="243"/>
      <c r="KVA187" s="243"/>
      <c r="KVB187" s="243"/>
      <c r="KVC187" s="243"/>
      <c r="KVD187" s="243"/>
      <c r="KVE187" s="243"/>
      <c r="KVF187" s="243"/>
      <c r="KVG187" s="243"/>
      <c r="KVH187" s="243"/>
      <c r="KVI187" s="243"/>
      <c r="KVJ187" s="243"/>
      <c r="KVK187" s="243"/>
      <c r="KVL187" s="243"/>
      <c r="KVM187" s="243"/>
      <c r="KVN187" s="243"/>
      <c r="KVO187" s="243"/>
      <c r="KVP187" s="243"/>
      <c r="KVQ187" s="243"/>
      <c r="KVR187" s="243"/>
      <c r="KVS187" s="243"/>
      <c r="KVT187" s="243"/>
      <c r="KVU187" s="243"/>
      <c r="KVV187" s="243"/>
      <c r="KVW187" s="243"/>
      <c r="KVX187" s="243"/>
      <c r="KVY187" s="243"/>
      <c r="KVZ187" s="243"/>
      <c r="KWA187" s="243"/>
      <c r="KWB187" s="243"/>
      <c r="KWC187" s="243"/>
      <c r="KWD187" s="243"/>
      <c r="KWE187" s="243"/>
      <c r="KWF187" s="243"/>
      <c r="KWG187" s="243"/>
      <c r="KWH187" s="243"/>
      <c r="KWI187" s="243"/>
      <c r="KWJ187" s="243"/>
      <c r="KWK187" s="243"/>
      <c r="KWL187" s="243"/>
      <c r="KWM187" s="243"/>
      <c r="KWN187" s="243"/>
      <c r="KWO187" s="243"/>
      <c r="KWP187" s="243"/>
      <c r="KWQ187" s="243"/>
      <c r="KWR187" s="243"/>
      <c r="KWS187" s="243"/>
      <c r="KWT187" s="243"/>
      <c r="KWU187" s="243"/>
      <c r="KWV187" s="243"/>
      <c r="KWW187" s="243"/>
      <c r="KWX187" s="243"/>
      <c r="KWY187" s="243"/>
      <c r="KWZ187" s="243"/>
      <c r="KXA187" s="243"/>
      <c r="KXB187" s="243"/>
      <c r="KXC187" s="243"/>
      <c r="KXD187" s="243"/>
      <c r="KXE187" s="243"/>
      <c r="KXF187" s="243"/>
      <c r="KXG187" s="243"/>
      <c r="KXH187" s="243"/>
      <c r="KXI187" s="243"/>
      <c r="KXJ187" s="243"/>
      <c r="KXK187" s="243"/>
      <c r="KXL187" s="243"/>
      <c r="KXM187" s="243"/>
      <c r="KXN187" s="243"/>
      <c r="KXO187" s="243"/>
      <c r="KXP187" s="243"/>
      <c r="KXQ187" s="243"/>
      <c r="KXR187" s="243"/>
      <c r="KXS187" s="243"/>
      <c r="KXT187" s="243"/>
      <c r="KXU187" s="243"/>
      <c r="KXV187" s="243"/>
      <c r="KXW187" s="243"/>
      <c r="KXX187" s="243"/>
      <c r="KXY187" s="243"/>
      <c r="KXZ187" s="243"/>
      <c r="KYA187" s="243"/>
      <c r="KYB187" s="243"/>
      <c r="KYC187" s="243"/>
      <c r="KYD187" s="243"/>
      <c r="KYE187" s="243"/>
      <c r="KYF187" s="243"/>
      <c r="KYG187" s="243"/>
      <c r="KYH187" s="243"/>
      <c r="KYI187" s="243"/>
      <c r="KYJ187" s="243"/>
      <c r="KYK187" s="243"/>
      <c r="KYL187" s="243"/>
      <c r="KYM187" s="243"/>
      <c r="KYN187" s="243"/>
      <c r="KYO187" s="243"/>
      <c r="KYP187" s="243"/>
      <c r="KYQ187" s="243"/>
      <c r="KYR187" s="243"/>
      <c r="KYS187" s="243"/>
      <c r="KYT187" s="243"/>
      <c r="KYU187" s="243"/>
      <c r="KYV187" s="243"/>
      <c r="KYW187" s="243"/>
      <c r="KYX187" s="243"/>
      <c r="KYY187" s="243"/>
      <c r="KYZ187" s="243"/>
      <c r="KZA187" s="243"/>
      <c r="KZB187" s="243"/>
      <c r="KZC187" s="243"/>
      <c r="KZD187" s="243"/>
      <c r="KZE187" s="243"/>
      <c r="KZF187" s="243"/>
      <c r="KZG187" s="243"/>
      <c r="KZH187" s="243"/>
      <c r="KZI187" s="243"/>
      <c r="KZJ187" s="243"/>
      <c r="KZK187" s="243"/>
      <c r="KZL187" s="243"/>
      <c r="KZM187" s="243"/>
      <c r="KZN187" s="243"/>
      <c r="KZO187" s="243"/>
      <c r="KZP187" s="243"/>
      <c r="KZQ187" s="243"/>
      <c r="KZR187" s="243"/>
      <c r="KZS187" s="243"/>
      <c r="KZT187" s="243"/>
      <c r="KZU187" s="243"/>
      <c r="KZV187" s="243"/>
      <c r="KZW187" s="243"/>
      <c r="KZX187" s="243"/>
      <c r="KZY187" s="243"/>
      <c r="KZZ187" s="243"/>
      <c r="LAA187" s="243"/>
      <c r="LAB187" s="243"/>
      <c r="LAC187" s="243"/>
      <c r="LAD187" s="243"/>
      <c r="LAE187" s="243"/>
      <c r="LAF187" s="243"/>
      <c r="LAG187" s="243"/>
      <c r="LAH187" s="243"/>
      <c r="LAI187" s="243"/>
      <c r="LAJ187" s="243"/>
      <c r="LAK187" s="243"/>
      <c r="LAL187" s="243"/>
      <c r="LAM187" s="243"/>
      <c r="LAN187" s="243"/>
      <c r="LAO187" s="243"/>
      <c r="LAP187" s="243"/>
      <c r="LAQ187" s="243"/>
      <c r="LAR187" s="243"/>
      <c r="LAS187" s="243"/>
      <c r="LAT187" s="243"/>
      <c r="LAU187" s="243"/>
      <c r="LAV187" s="243"/>
      <c r="LAW187" s="243"/>
      <c r="LAX187" s="243"/>
      <c r="LAY187" s="243"/>
      <c r="LAZ187" s="243"/>
      <c r="LBA187" s="243"/>
      <c r="LBB187" s="243"/>
      <c r="LBC187" s="243"/>
      <c r="LBD187" s="243"/>
      <c r="LBE187" s="243"/>
      <c r="LBF187" s="243"/>
      <c r="LBG187" s="243"/>
      <c r="LBH187" s="243"/>
      <c r="LBI187" s="243"/>
      <c r="LBJ187" s="243"/>
      <c r="LBK187" s="243"/>
      <c r="LBL187" s="243"/>
      <c r="LBM187" s="243"/>
      <c r="LBN187" s="243"/>
      <c r="LBO187" s="243"/>
      <c r="LBP187" s="243"/>
      <c r="LBQ187" s="243"/>
      <c r="LBR187" s="243"/>
      <c r="LBS187" s="243"/>
      <c r="LBT187" s="243"/>
      <c r="LBU187" s="243"/>
      <c r="LBV187" s="243"/>
      <c r="LBW187" s="243"/>
      <c r="LBX187" s="243"/>
      <c r="LBY187" s="243"/>
      <c r="LBZ187" s="243"/>
      <c r="LCA187" s="243"/>
      <c r="LCB187" s="243"/>
      <c r="LCC187" s="243"/>
      <c r="LCD187" s="243"/>
      <c r="LCE187" s="243"/>
      <c r="LCF187" s="243"/>
      <c r="LCG187" s="243"/>
      <c r="LCH187" s="243"/>
      <c r="LCI187" s="243"/>
      <c r="LCJ187" s="243"/>
      <c r="LCK187" s="243"/>
      <c r="LCL187" s="243"/>
      <c r="LCM187" s="243"/>
      <c r="LCN187" s="243"/>
      <c r="LCO187" s="243"/>
      <c r="LCP187" s="243"/>
      <c r="LCQ187" s="243"/>
      <c r="LCR187" s="243"/>
      <c r="LCS187" s="243"/>
      <c r="LCT187" s="243"/>
      <c r="LCU187" s="243"/>
      <c r="LCV187" s="243"/>
      <c r="LCW187" s="243"/>
      <c r="LCX187" s="243"/>
      <c r="LCY187" s="243"/>
      <c r="LCZ187" s="243"/>
      <c r="LDA187" s="243"/>
      <c r="LDB187" s="243"/>
      <c r="LDC187" s="243"/>
      <c r="LDD187" s="243"/>
      <c r="LDE187" s="243"/>
      <c r="LDF187" s="243"/>
      <c r="LDG187" s="243"/>
      <c r="LDH187" s="243"/>
      <c r="LDI187" s="243"/>
      <c r="LDJ187" s="243"/>
      <c r="LDK187" s="243"/>
      <c r="LDL187" s="243"/>
      <c r="LDM187" s="243"/>
      <c r="LDN187" s="243"/>
      <c r="LDO187" s="243"/>
      <c r="LDP187" s="243"/>
      <c r="LDQ187" s="243"/>
      <c r="LDR187" s="243"/>
      <c r="LDS187" s="243"/>
      <c r="LDT187" s="243"/>
      <c r="LDU187" s="243"/>
      <c r="LDV187" s="243"/>
      <c r="LDW187" s="243"/>
      <c r="LDX187" s="243"/>
      <c r="LDY187" s="243"/>
      <c r="LDZ187" s="243"/>
      <c r="LEA187" s="243"/>
      <c r="LEB187" s="243"/>
      <c r="LEC187" s="243"/>
      <c r="LED187" s="243"/>
      <c r="LEE187" s="243"/>
      <c r="LEF187" s="243"/>
      <c r="LEG187" s="243"/>
      <c r="LEH187" s="243"/>
      <c r="LEI187" s="243"/>
      <c r="LEJ187" s="243"/>
      <c r="LEK187" s="243"/>
      <c r="LEL187" s="243"/>
      <c r="LEM187" s="243"/>
      <c r="LEN187" s="243"/>
      <c r="LEO187" s="243"/>
      <c r="LEP187" s="243"/>
      <c r="LEQ187" s="243"/>
      <c r="LER187" s="243"/>
      <c r="LES187" s="243"/>
      <c r="LET187" s="243"/>
      <c r="LEU187" s="243"/>
      <c r="LEV187" s="243"/>
      <c r="LEW187" s="243"/>
      <c r="LEX187" s="243"/>
      <c r="LEY187" s="243"/>
      <c r="LEZ187" s="243"/>
      <c r="LFA187" s="243"/>
      <c r="LFB187" s="243"/>
      <c r="LFC187" s="243"/>
      <c r="LFD187" s="243"/>
      <c r="LFE187" s="243"/>
      <c r="LFF187" s="243"/>
      <c r="LFG187" s="243"/>
      <c r="LFH187" s="243"/>
      <c r="LFI187" s="243"/>
      <c r="LFJ187" s="243"/>
      <c r="LFK187" s="243"/>
      <c r="LFL187" s="243"/>
      <c r="LFM187" s="243"/>
      <c r="LFN187" s="243"/>
      <c r="LFO187" s="243"/>
      <c r="LFP187" s="243"/>
      <c r="LFQ187" s="243"/>
      <c r="LFR187" s="243"/>
      <c r="LFS187" s="243"/>
      <c r="LFT187" s="243"/>
      <c r="LFU187" s="243"/>
      <c r="LFV187" s="243"/>
      <c r="LFW187" s="243"/>
      <c r="LFX187" s="243"/>
      <c r="LFY187" s="243"/>
      <c r="LFZ187" s="243"/>
      <c r="LGA187" s="243"/>
      <c r="LGB187" s="243"/>
      <c r="LGC187" s="243"/>
      <c r="LGD187" s="243"/>
      <c r="LGE187" s="243"/>
      <c r="LGF187" s="243"/>
      <c r="LGG187" s="243"/>
      <c r="LGH187" s="243"/>
      <c r="LGI187" s="243"/>
      <c r="LGJ187" s="243"/>
      <c r="LGK187" s="243"/>
      <c r="LGL187" s="243"/>
      <c r="LGM187" s="243"/>
      <c r="LGN187" s="243"/>
      <c r="LGO187" s="243"/>
      <c r="LGP187" s="243"/>
      <c r="LGQ187" s="243"/>
      <c r="LGR187" s="243"/>
      <c r="LGS187" s="243"/>
      <c r="LGT187" s="243"/>
      <c r="LGU187" s="243"/>
      <c r="LGV187" s="243"/>
      <c r="LGW187" s="243"/>
      <c r="LGX187" s="243"/>
      <c r="LGY187" s="243"/>
      <c r="LGZ187" s="243"/>
      <c r="LHA187" s="243"/>
      <c r="LHB187" s="243"/>
      <c r="LHC187" s="243"/>
      <c r="LHD187" s="243"/>
      <c r="LHE187" s="243"/>
      <c r="LHF187" s="243"/>
      <c r="LHG187" s="243"/>
      <c r="LHH187" s="243"/>
      <c r="LHI187" s="243"/>
      <c r="LHJ187" s="243"/>
      <c r="LHK187" s="243"/>
      <c r="LHL187" s="243"/>
      <c r="LHM187" s="243"/>
      <c r="LHN187" s="243"/>
      <c r="LHO187" s="243"/>
      <c r="LHP187" s="243"/>
      <c r="LHQ187" s="243"/>
      <c r="LHR187" s="243"/>
      <c r="LHS187" s="243"/>
      <c r="LHT187" s="243"/>
      <c r="LHU187" s="243"/>
      <c r="LHV187" s="243"/>
      <c r="LHW187" s="243"/>
      <c r="LHX187" s="243"/>
      <c r="LHY187" s="243"/>
      <c r="LHZ187" s="243"/>
      <c r="LIA187" s="243"/>
      <c r="LIB187" s="243"/>
      <c r="LIC187" s="243"/>
      <c r="LID187" s="243"/>
      <c r="LIE187" s="243"/>
      <c r="LIF187" s="243"/>
      <c r="LIG187" s="243"/>
      <c r="LIH187" s="243"/>
      <c r="LII187" s="243"/>
      <c r="LIJ187" s="243"/>
      <c r="LIK187" s="243"/>
      <c r="LIL187" s="243"/>
      <c r="LIM187" s="243"/>
      <c r="LIN187" s="243"/>
      <c r="LIO187" s="243"/>
      <c r="LIP187" s="243"/>
      <c r="LIQ187" s="243"/>
      <c r="LIR187" s="243"/>
      <c r="LIS187" s="243"/>
      <c r="LIT187" s="243"/>
      <c r="LIU187" s="243"/>
      <c r="LIV187" s="243"/>
      <c r="LIW187" s="243"/>
      <c r="LIX187" s="243"/>
      <c r="LIY187" s="243"/>
      <c r="LIZ187" s="243"/>
      <c r="LJA187" s="243"/>
      <c r="LJB187" s="243"/>
      <c r="LJC187" s="243"/>
      <c r="LJD187" s="243"/>
      <c r="LJE187" s="243"/>
      <c r="LJF187" s="243"/>
      <c r="LJG187" s="243"/>
      <c r="LJH187" s="243"/>
      <c r="LJI187" s="243"/>
      <c r="LJJ187" s="243"/>
      <c r="LJK187" s="243"/>
      <c r="LJL187" s="243"/>
      <c r="LJM187" s="243"/>
      <c r="LJN187" s="243"/>
      <c r="LJO187" s="243"/>
      <c r="LJP187" s="243"/>
      <c r="LJQ187" s="243"/>
      <c r="LJR187" s="243"/>
      <c r="LJS187" s="243"/>
      <c r="LJT187" s="243"/>
      <c r="LJU187" s="243"/>
      <c r="LJV187" s="243"/>
      <c r="LJW187" s="243"/>
      <c r="LJX187" s="243"/>
      <c r="LJY187" s="243"/>
      <c r="LJZ187" s="243"/>
      <c r="LKA187" s="243"/>
      <c r="LKB187" s="243"/>
      <c r="LKC187" s="243"/>
      <c r="LKD187" s="243"/>
      <c r="LKE187" s="243"/>
      <c r="LKF187" s="243"/>
      <c r="LKG187" s="243"/>
      <c r="LKH187" s="243"/>
      <c r="LKI187" s="243"/>
      <c r="LKJ187" s="243"/>
      <c r="LKK187" s="243"/>
      <c r="LKL187" s="243"/>
      <c r="LKM187" s="243"/>
      <c r="LKN187" s="243"/>
      <c r="LKO187" s="243"/>
      <c r="LKP187" s="243"/>
      <c r="LKQ187" s="243"/>
      <c r="LKR187" s="243"/>
      <c r="LKS187" s="243"/>
      <c r="LKT187" s="243"/>
      <c r="LKU187" s="243"/>
      <c r="LKV187" s="243"/>
      <c r="LKW187" s="243"/>
      <c r="LKX187" s="243"/>
      <c r="LKY187" s="243"/>
      <c r="LKZ187" s="243"/>
      <c r="LLA187" s="243"/>
      <c r="LLB187" s="243"/>
      <c r="LLC187" s="243"/>
      <c r="LLD187" s="243"/>
      <c r="LLE187" s="243"/>
      <c r="LLF187" s="243"/>
      <c r="LLG187" s="243"/>
      <c r="LLH187" s="243"/>
      <c r="LLI187" s="243"/>
      <c r="LLJ187" s="243"/>
      <c r="LLK187" s="243"/>
      <c r="LLL187" s="243"/>
      <c r="LLM187" s="243"/>
      <c r="LLN187" s="243"/>
      <c r="LLO187" s="243"/>
      <c r="LLP187" s="243"/>
      <c r="LLQ187" s="243"/>
      <c r="LLR187" s="243"/>
      <c r="LLS187" s="243"/>
      <c r="LLT187" s="243"/>
      <c r="LLU187" s="243"/>
      <c r="LLV187" s="243"/>
      <c r="LLW187" s="243"/>
      <c r="LLX187" s="243"/>
      <c r="LLY187" s="243"/>
      <c r="LLZ187" s="243"/>
      <c r="LMA187" s="243"/>
      <c r="LMB187" s="243"/>
      <c r="LMC187" s="243"/>
      <c r="LMD187" s="243"/>
      <c r="LME187" s="243"/>
      <c r="LMF187" s="243"/>
      <c r="LMG187" s="243"/>
      <c r="LMH187" s="243"/>
      <c r="LMI187" s="243"/>
      <c r="LMJ187" s="243"/>
      <c r="LMK187" s="243"/>
      <c r="LML187" s="243"/>
      <c r="LMM187" s="243"/>
      <c r="LMN187" s="243"/>
      <c r="LMO187" s="243"/>
      <c r="LMP187" s="243"/>
      <c r="LMQ187" s="243"/>
      <c r="LMR187" s="243"/>
      <c r="LMS187" s="243"/>
      <c r="LMT187" s="243"/>
      <c r="LMU187" s="243"/>
      <c r="LMV187" s="243"/>
      <c r="LMW187" s="243"/>
      <c r="LMX187" s="243"/>
      <c r="LMY187" s="243"/>
      <c r="LMZ187" s="243"/>
      <c r="LNA187" s="243"/>
      <c r="LNB187" s="243"/>
      <c r="LNC187" s="243"/>
      <c r="LND187" s="243"/>
      <c r="LNE187" s="243"/>
      <c r="LNF187" s="243"/>
      <c r="LNG187" s="243"/>
      <c r="LNH187" s="243"/>
      <c r="LNI187" s="243"/>
      <c r="LNJ187" s="243"/>
      <c r="LNK187" s="243"/>
      <c r="LNL187" s="243"/>
      <c r="LNM187" s="243"/>
      <c r="LNN187" s="243"/>
      <c r="LNO187" s="243"/>
      <c r="LNP187" s="243"/>
      <c r="LNQ187" s="243"/>
      <c r="LNR187" s="243"/>
      <c r="LNS187" s="243"/>
      <c r="LNT187" s="243"/>
      <c r="LNU187" s="243"/>
      <c r="LNV187" s="243"/>
      <c r="LNW187" s="243"/>
      <c r="LNX187" s="243"/>
      <c r="LNY187" s="243"/>
      <c r="LNZ187" s="243"/>
      <c r="LOA187" s="243"/>
      <c r="LOB187" s="243"/>
      <c r="LOC187" s="243"/>
      <c r="LOD187" s="243"/>
      <c r="LOE187" s="243"/>
      <c r="LOF187" s="243"/>
      <c r="LOG187" s="243"/>
      <c r="LOH187" s="243"/>
      <c r="LOI187" s="243"/>
      <c r="LOJ187" s="243"/>
      <c r="LOK187" s="243"/>
      <c r="LOL187" s="243"/>
      <c r="LOM187" s="243"/>
      <c r="LON187" s="243"/>
      <c r="LOO187" s="243"/>
      <c r="LOP187" s="243"/>
      <c r="LOQ187" s="243"/>
      <c r="LOR187" s="243"/>
      <c r="LOS187" s="243"/>
      <c r="LOT187" s="243"/>
      <c r="LOU187" s="243"/>
      <c r="LOV187" s="243"/>
      <c r="LOW187" s="243"/>
      <c r="LOX187" s="243"/>
      <c r="LOY187" s="243"/>
      <c r="LOZ187" s="243"/>
      <c r="LPA187" s="243"/>
      <c r="LPB187" s="243"/>
      <c r="LPC187" s="243"/>
      <c r="LPD187" s="243"/>
      <c r="LPE187" s="243"/>
      <c r="LPF187" s="243"/>
      <c r="LPG187" s="243"/>
      <c r="LPH187" s="243"/>
      <c r="LPI187" s="243"/>
      <c r="LPJ187" s="243"/>
      <c r="LPK187" s="243"/>
      <c r="LPL187" s="243"/>
      <c r="LPM187" s="243"/>
      <c r="LPN187" s="243"/>
      <c r="LPO187" s="243"/>
      <c r="LPP187" s="243"/>
      <c r="LPQ187" s="243"/>
      <c r="LPR187" s="243"/>
      <c r="LPS187" s="243"/>
      <c r="LPT187" s="243"/>
      <c r="LPU187" s="243"/>
      <c r="LPV187" s="243"/>
      <c r="LPW187" s="243"/>
      <c r="LPX187" s="243"/>
      <c r="LPY187" s="243"/>
      <c r="LPZ187" s="243"/>
      <c r="LQA187" s="243"/>
      <c r="LQB187" s="243"/>
      <c r="LQC187" s="243"/>
      <c r="LQD187" s="243"/>
      <c r="LQE187" s="243"/>
      <c r="LQF187" s="243"/>
      <c r="LQG187" s="243"/>
      <c r="LQH187" s="243"/>
      <c r="LQI187" s="243"/>
      <c r="LQJ187" s="243"/>
      <c r="LQK187" s="243"/>
      <c r="LQL187" s="243"/>
      <c r="LQM187" s="243"/>
      <c r="LQN187" s="243"/>
      <c r="LQO187" s="243"/>
      <c r="LQP187" s="243"/>
      <c r="LQQ187" s="243"/>
      <c r="LQR187" s="243"/>
      <c r="LQS187" s="243"/>
      <c r="LQT187" s="243"/>
      <c r="LQU187" s="243"/>
      <c r="LQV187" s="243"/>
      <c r="LQW187" s="243"/>
      <c r="LQX187" s="243"/>
      <c r="LQY187" s="243"/>
      <c r="LQZ187" s="243"/>
      <c r="LRA187" s="243"/>
      <c r="LRB187" s="243"/>
      <c r="LRC187" s="243"/>
      <c r="LRD187" s="243"/>
      <c r="LRE187" s="243"/>
      <c r="LRF187" s="243"/>
      <c r="LRG187" s="243"/>
      <c r="LRH187" s="243"/>
      <c r="LRI187" s="243"/>
      <c r="LRJ187" s="243"/>
      <c r="LRK187" s="243"/>
      <c r="LRL187" s="243"/>
      <c r="LRM187" s="243"/>
      <c r="LRN187" s="243"/>
      <c r="LRO187" s="243"/>
      <c r="LRP187" s="243"/>
      <c r="LRQ187" s="243"/>
      <c r="LRR187" s="243"/>
      <c r="LRS187" s="243"/>
      <c r="LRT187" s="243"/>
      <c r="LRU187" s="243"/>
      <c r="LRV187" s="243"/>
      <c r="LRW187" s="243"/>
      <c r="LRX187" s="243"/>
      <c r="LRY187" s="243"/>
      <c r="LRZ187" s="243"/>
      <c r="LSA187" s="243"/>
      <c r="LSB187" s="243"/>
      <c r="LSC187" s="243"/>
      <c r="LSD187" s="243"/>
      <c r="LSE187" s="243"/>
      <c r="LSF187" s="243"/>
      <c r="LSG187" s="243"/>
      <c r="LSH187" s="243"/>
      <c r="LSI187" s="243"/>
      <c r="LSJ187" s="243"/>
      <c r="LSK187" s="243"/>
      <c r="LSL187" s="243"/>
      <c r="LSM187" s="243"/>
      <c r="LSN187" s="243"/>
      <c r="LSO187" s="243"/>
      <c r="LSP187" s="243"/>
      <c r="LSQ187" s="243"/>
      <c r="LSR187" s="243"/>
      <c r="LSS187" s="243"/>
      <c r="LST187" s="243"/>
      <c r="LSU187" s="243"/>
      <c r="LSV187" s="243"/>
      <c r="LSW187" s="243"/>
      <c r="LSX187" s="243"/>
      <c r="LSY187" s="243"/>
      <c r="LSZ187" s="243"/>
      <c r="LTA187" s="243"/>
      <c r="LTB187" s="243"/>
      <c r="LTC187" s="243"/>
      <c r="LTD187" s="243"/>
      <c r="LTE187" s="243"/>
      <c r="LTF187" s="243"/>
      <c r="LTG187" s="243"/>
      <c r="LTH187" s="243"/>
      <c r="LTI187" s="243"/>
      <c r="LTJ187" s="243"/>
      <c r="LTK187" s="243"/>
      <c r="LTL187" s="243"/>
      <c r="LTM187" s="243"/>
      <c r="LTN187" s="243"/>
      <c r="LTO187" s="243"/>
      <c r="LTP187" s="243"/>
      <c r="LTQ187" s="243"/>
      <c r="LTR187" s="243"/>
      <c r="LTS187" s="243"/>
      <c r="LTT187" s="243"/>
      <c r="LTU187" s="243"/>
      <c r="LTV187" s="243"/>
      <c r="LTW187" s="243"/>
      <c r="LTX187" s="243"/>
      <c r="LTY187" s="243"/>
      <c r="LTZ187" s="243"/>
      <c r="LUA187" s="243"/>
      <c r="LUB187" s="243"/>
      <c r="LUC187" s="243"/>
      <c r="LUD187" s="243"/>
      <c r="LUE187" s="243"/>
      <c r="LUF187" s="243"/>
      <c r="LUG187" s="243"/>
      <c r="LUH187" s="243"/>
      <c r="LUI187" s="243"/>
      <c r="LUJ187" s="243"/>
      <c r="LUK187" s="243"/>
      <c r="LUL187" s="243"/>
      <c r="LUM187" s="243"/>
      <c r="LUN187" s="243"/>
      <c r="LUO187" s="243"/>
      <c r="LUP187" s="243"/>
      <c r="LUQ187" s="243"/>
      <c r="LUR187" s="243"/>
      <c r="LUS187" s="243"/>
      <c r="LUT187" s="243"/>
      <c r="LUU187" s="243"/>
      <c r="LUV187" s="243"/>
      <c r="LUW187" s="243"/>
      <c r="LUX187" s="243"/>
      <c r="LUY187" s="243"/>
      <c r="LUZ187" s="243"/>
      <c r="LVA187" s="243"/>
      <c r="LVB187" s="243"/>
      <c r="LVC187" s="243"/>
      <c r="LVD187" s="243"/>
      <c r="LVE187" s="243"/>
      <c r="LVF187" s="243"/>
      <c r="LVG187" s="243"/>
      <c r="LVH187" s="243"/>
      <c r="LVI187" s="243"/>
      <c r="LVJ187" s="243"/>
      <c r="LVK187" s="243"/>
      <c r="LVL187" s="243"/>
      <c r="LVM187" s="243"/>
      <c r="LVN187" s="243"/>
      <c r="LVO187" s="243"/>
      <c r="LVP187" s="243"/>
      <c r="LVQ187" s="243"/>
      <c r="LVR187" s="243"/>
      <c r="LVS187" s="243"/>
      <c r="LVT187" s="243"/>
      <c r="LVU187" s="243"/>
      <c r="LVV187" s="243"/>
      <c r="LVW187" s="243"/>
      <c r="LVX187" s="243"/>
      <c r="LVY187" s="243"/>
      <c r="LVZ187" s="243"/>
      <c r="LWA187" s="243"/>
      <c r="LWB187" s="243"/>
      <c r="LWC187" s="243"/>
      <c r="LWD187" s="243"/>
      <c r="LWE187" s="243"/>
      <c r="LWF187" s="243"/>
      <c r="LWG187" s="243"/>
      <c r="LWH187" s="243"/>
      <c r="LWI187" s="243"/>
      <c r="LWJ187" s="243"/>
      <c r="LWK187" s="243"/>
      <c r="LWL187" s="243"/>
      <c r="LWM187" s="243"/>
      <c r="LWN187" s="243"/>
      <c r="LWO187" s="243"/>
      <c r="LWP187" s="243"/>
      <c r="LWQ187" s="243"/>
      <c r="LWR187" s="243"/>
      <c r="LWS187" s="243"/>
      <c r="LWT187" s="243"/>
      <c r="LWU187" s="243"/>
      <c r="LWV187" s="243"/>
      <c r="LWW187" s="243"/>
      <c r="LWX187" s="243"/>
      <c r="LWY187" s="243"/>
      <c r="LWZ187" s="243"/>
      <c r="LXA187" s="243"/>
      <c r="LXB187" s="243"/>
      <c r="LXC187" s="243"/>
      <c r="LXD187" s="243"/>
      <c r="LXE187" s="243"/>
      <c r="LXF187" s="243"/>
      <c r="LXG187" s="243"/>
      <c r="LXH187" s="243"/>
      <c r="LXI187" s="243"/>
      <c r="LXJ187" s="243"/>
      <c r="LXK187" s="243"/>
      <c r="LXL187" s="243"/>
      <c r="LXM187" s="243"/>
      <c r="LXN187" s="243"/>
      <c r="LXO187" s="243"/>
      <c r="LXP187" s="243"/>
      <c r="LXQ187" s="243"/>
      <c r="LXR187" s="243"/>
      <c r="LXS187" s="243"/>
      <c r="LXT187" s="243"/>
      <c r="LXU187" s="243"/>
      <c r="LXV187" s="243"/>
      <c r="LXW187" s="243"/>
      <c r="LXX187" s="243"/>
      <c r="LXY187" s="243"/>
      <c r="LXZ187" s="243"/>
      <c r="LYA187" s="243"/>
      <c r="LYB187" s="243"/>
      <c r="LYC187" s="243"/>
      <c r="LYD187" s="243"/>
      <c r="LYE187" s="243"/>
      <c r="LYF187" s="243"/>
      <c r="LYG187" s="243"/>
      <c r="LYH187" s="243"/>
      <c r="LYI187" s="243"/>
      <c r="LYJ187" s="243"/>
      <c r="LYK187" s="243"/>
      <c r="LYL187" s="243"/>
      <c r="LYM187" s="243"/>
      <c r="LYN187" s="243"/>
      <c r="LYO187" s="243"/>
      <c r="LYP187" s="243"/>
      <c r="LYQ187" s="243"/>
      <c r="LYR187" s="243"/>
      <c r="LYS187" s="243"/>
      <c r="LYT187" s="243"/>
      <c r="LYU187" s="243"/>
      <c r="LYV187" s="243"/>
      <c r="LYW187" s="243"/>
      <c r="LYX187" s="243"/>
      <c r="LYY187" s="243"/>
      <c r="LYZ187" s="243"/>
      <c r="LZA187" s="243"/>
      <c r="LZB187" s="243"/>
      <c r="LZC187" s="243"/>
      <c r="LZD187" s="243"/>
      <c r="LZE187" s="243"/>
      <c r="LZF187" s="243"/>
      <c r="LZG187" s="243"/>
      <c r="LZH187" s="243"/>
      <c r="LZI187" s="243"/>
      <c r="LZJ187" s="243"/>
      <c r="LZK187" s="243"/>
      <c r="LZL187" s="243"/>
      <c r="LZM187" s="243"/>
      <c r="LZN187" s="243"/>
      <c r="LZO187" s="243"/>
      <c r="LZP187" s="243"/>
      <c r="LZQ187" s="243"/>
      <c r="LZR187" s="243"/>
      <c r="LZS187" s="243"/>
      <c r="LZT187" s="243"/>
      <c r="LZU187" s="243"/>
      <c r="LZV187" s="243"/>
      <c r="LZW187" s="243"/>
      <c r="LZX187" s="243"/>
      <c r="LZY187" s="243"/>
      <c r="LZZ187" s="243"/>
      <c r="MAA187" s="243"/>
      <c r="MAB187" s="243"/>
      <c r="MAC187" s="243"/>
      <c r="MAD187" s="243"/>
      <c r="MAE187" s="243"/>
      <c r="MAF187" s="243"/>
      <c r="MAG187" s="243"/>
      <c r="MAH187" s="243"/>
      <c r="MAI187" s="243"/>
      <c r="MAJ187" s="243"/>
      <c r="MAK187" s="243"/>
      <c r="MAL187" s="243"/>
      <c r="MAM187" s="243"/>
      <c r="MAN187" s="243"/>
      <c r="MAO187" s="243"/>
      <c r="MAP187" s="243"/>
      <c r="MAQ187" s="243"/>
      <c r="MAR187" s="243"/>
      <c r="MAS187" s="243"/>
      <c r="MAT187" s="243"/>
      <c r="MAU187" s="243"/>
      <c r="MAV187" s="243"/>
      <c r="MAW187" s="243"/>
      <c r="MAX187" s="243"/>
      <c r="MAY187" s="243"/>
      <c r="MAZ187" s="243"/>
      <c r="MBA187" s="243"/>
      <c r="MBB187" s="243"/>
      <c r="MBC187" s="243"/>
      <c r="MBD187" s="243"/>
      <c r="MBE187" s="243"/>
      <c r="MBF187" s="243"/>
      <c r="MBG187" s="243"/>
      <c r="MBH187" s="243"/>
      <c r="MBI187" s="243"/>
      <c r="MBJ187" s="243"/>
      <c r="MBK187" s="243"/>
      <c r="MBL187" s="243"/>
      <c r="MBM187" s="243"/>
      <c r="MBN187" s="243"/>
      <c r="MBO187" s="243"/>
      <c r="MBP187" s="243"/>
      <c r="MBQ187" s="243"/>
      <c r="MBR187" s="243"/>
      <c r="MBS187" s="243"/>
      <c r="MBT187" s="243"/>
      <c r="MBU187" s="243"/>
      <c r="MBV187" s="243"/>
      <c r="MBW187" s="243"/>
      <c r="MBX187" s="243"/>
      <c r="MBY187" s="243"/>
      <c r="MBZ187" s="243"/>
      <c r="MCA187" s="243"/>
      <c r="MCB187" s="243"/>
      <c r="MCC187" s="243"/>
      <c r="MCD187" s="243"/>
      <c r="MCE187" s="243"/>
      <c r="MCF187" s="243"/>
      <c r="MCG187" s="243"/>
      <c r="MCH187" s="243"/>
      <c r="MCI187" s="243"/>
      <c r="MCJ187" s="243"/>
      <c r="MCK187" s="243"/>
      <c r="MCL187" s="243"/>
      <c r="MCM187" s="243"/>
      <c r="MCN187" s="243"/>
      <c r="MCO187" s="243"/>
      <c r="MCP187" s="243"/>
      <c r="MCQ187" s="243"/>
      <c r="MCR187" s="243"/>
      <c r="MCS187" s="243"/>
      <c r="MCT187" s="243"/>
      <c r="MCU187" s="243"/>
      <c r="MCV187" s="243"/>
      <c r="MCW187" s="243"/>
      <c r="MCX187" s="243"/>
      <c r="MCY187" s="243"/>
      <c r="MCZ187" s="243"/>
      <c r="MDA187" s="243"/>
      <c r="MDB187" s="243"/>
      <c r="MDC187" s="243"/>
      <c r="MDD187" s="243"/>
      <c r="MDE187" s="243"/>
      <c r="MDF187" s="243"/>
      <c r="MDG187" s="243"/>
      <c r="MDH187" s="243"/>
      <c r="MDI187" s="243"/>
      <c r="MDJ187" s="243"/>
      <c r="MDK187" s="243"/>
      <c r="MDL187" s="243"/>
      <c r="MDM187" s="243"/>
      <c r="MDN187" s="243"/>
      <c r="MDO187" s="243"/>
      <c r="MDP187" s="243"/>
      <c r="MDQ187" s="243"/>
      <c r="MDR187" s="243"/>
      <c r="MDS187" s="243"/>
      <c r="MDT187" s="243"/>
      <c r="MDU187" s="243"/>
      <c r="MDV187" s="243"/>
      <c r="MDW187" s="243"/>
      <c r="MDX187" s="243"/>
      <c r="MDY187" s="243"/>
      <c r="MDZ187" s="243"/>
      <c r="MEA187" s="243"/>
      <c r="MEB187" s="243"/>
      <c r="MEC187" s="243"/>
      <c r="MED187" s="243"/>
      <c r="MEE187" s="243"/>
      <c r="MEF187" s="243"/>
      <c r="MEG187" s="243"/>
      <c r="MEH187" s="243"/>
      <c r="MEI187" s="243"/>
      <c r="MEJ187" s="243"/>
      <c r="MEK187" s="243"/>
      <c r="MEL187" s="243"/>
      <c r="MEM187" s="243"/>
      <c r="MEN187" s="243"/>
      <c r="MEO187" s="243"/>
      <c r="MEP187" s="243"/>
      <c r="MEQ187" s="243"/>
      <c r="MER187" s="243"/>
      <c r="MES187" s="243"/>
      <c r="MET187" s="243"/>
      <c r="MEU187" s="243"/>
      <c r="MEV187" s="243"/>
      <c r="MEW187" s="243"/>
      <c r="MEX187" s="243"/>
      <c r="MEY187" s="243"/>
      <c r="MEZ187" s="243"/>
      <c r="MFA187" s="243"/>
      <c r="MFB187" s="243"/>
      <c r="MFC187" s="243"/>
      <c r="MFD187" s="243"/>
      <c r="MFE187" s="243"/>
      <c r="MFF187" s="243"/>
      <c r="MFG187" s="243"/>
      <c r="MFH187" s="243"/>
      <c r="MFI187" s="243"/>
      <c r="MFJ187" s="243"/>
      <c r="MFK187" s="243"/>
      <c r="MFL187" s="243"/>
      <c r="MFM187" s="243"/>
      <c r="MFN187" s="243"/>
      <c r="MFO187" s="243"/>
      <c r="MFP187" s="243"/>
      <c r="MFQ187" s="243"/>
      <c r="MFR187" s="243"/>
      <c r="MFS187" s="243"/>
      <c r="MFT187" s="243"/>
      <c r="MFU187" s="243"/>
      <c r="MFV187" s="243"/>
      <c r="MFW187" s="243"/>
      <c r="MFX187" s="243"/>
      <c r="MFY187" s="243"/>
      <c r="MFZ187" s="243"/>
      <c r="MGA187" s="243"/>
      <c r="MGB187" s="243"/>
      <c r="MGC187" s="243"/>
      <c r="MGD187" s="243"/>
      <c r="MGE187" s="243"/>
      <c r="MGF187" s="243"/>
      <c r="MGG187" s="243"/>
      <c r="MGH187" s="243"/>
      <c r="MGI187" s="243"/>
      <c r="MGJ187" s="243"/>
      <c r="MGK187" s="243"/>
      <c r="MGL187" s="243"/>
      <c r="MGM187" s="243"/>
      <c r="MGN187" s="243"/>
      <c r="MGO187" s="243"/>
      <c r="MGP187" s="243"/>
      <c r="MGQ187" s="243"/>
      <c r="MGR187" s="243"/>
      <c r="MGS187" s="243"/>
      <c r="MGT187" s="243"/>
      <c r="MGU187" s="243"/>
      <c r="MGV187" s="243"/>
      <c r="MGW187" s="243"/>
      <c r="MGX187" s="243"/>
      <c r="MGY187" s="243"/>
      <c r="MGZ187" s="243"/>
      <c r="MHA187" s="243"/>
      <c r="MHB187" s="243"/>
      <c r="MHC187" s="243"/>
      <c r="MHD187" s="243"/>
      <c r="MHE187" s="243"/>
      <c r="MHF187" s="243"/>
      <c r="MHG187" s="243"/>
      <c r="MHH187" s="243"/>
      <c r="MHI187" s="243"/>
      <c r="MHJ187" s="243"/>
      <c r="MHK187" s="243"/>
      <c r="MHL187" s="243"/>
      <c r="MHM187" s="243"/>
      <c r="MHN187" s="243"/>
      <c r="MHO187" s="243"/>
      <c r="MHP187" s="243"/>
      <c r="MHQ187" s="243"/>
      <c r="MHR187" s="243"/>
      <c r="MHS187" s="243"/>
      <c r="MHT187" s="243"/>
      <c r="MHU187" s="243"/>
      <c r="MHV187" s="243"/>
      <c r="MHW187" s="243"/>
      <c r="MHX187" s="243"/>
      <c r="MHY187" s="243"/>
      <c r="MHZ187" s="243"/>
      <c r="MIA187" s="243"/>
      <c r="MIB187" s="243"/>
      <c r="MIC187" s="243"/>
      <c r="MID187" s="243"/>
      <c r="MIE187" s="243"/>
      <c r="MIF187" s="243"/>
      <c r="MIG187" s="243"/>
      <c r="MIH187" s="243"/>
      <c r="MII187" s="243"/>
      <c r="MIJ187" s="243"/>
      <c r="MIK187" s="243"/>
      <c r="MIL187" s="243"/>
      <c r="MIM187" s="243"/>
      <c r="MIN187" s="243"/>
      <c r="MIO187" s="243"/>
      <c r="MIP187" s="243"/>
      <c r="MIQ187" s="243"/>
      <c r="MIR187" s="243"/>
      <c r="MIS187" s="243"/>
      <c r="MIT187" s="243"/>
      <c r="MIU187" s="243"/>
      <c r="MIV187" s="243"/>
      <c r="MIW187" s="243"/>
      <c r="MIX187" s="243"/>
      <c r="MIY187" s="243"/>
      <c r="MIZ187" s="243"/>
      <c r="MJA187" s="243"/>
      <c r="MJB187" s="243"/>
      <c r="MJC187" s="243"/>
      <c r="MJD187" s="243"/>
      <c r="MJE187" s="243"/>
      <c r="MJF187" s="243"/>
      <c r="MJG187" s="243"/>
      <c r="MJH187" s="243"/>
      <c r="MJI187" s="243"/>
      <c r="MJJ187" s="243"/>
      <c r="MJK187" s="243"/>
      <c r="MJL187" s="243"/>
      <c r="MJM187" s="243"/>
      <c r="MJN187" s="243"/>
      <c r="MJO187" s="243"/>
      <c r="MJP187" s="243"/>
      <c r="MJQ187" s="243"/>
      <c r="MJR187" s="243"/>
      <c r="MJS187" s="243"/>
      <c r="MJT187" s="243"/>
      <c r="MJU187" s="243"/>
      <c r="MJV187" s="243"/>
      <c r="MJW187" s="243"/>
      <c r="MJX187" s="243"/>
      <c r="MJY187" s="243"/>
      <c r="MJZ187" s="243"/>
      <c r="MKA187" s="243"/>
      <c r="MKB187" s="243"/>
      <c r="MKC187" s="243"/>
      <c r="MKD187" s="243"/>
      <c r="MKE187" s="243"/>
      <c r="MKF187" s="243"/>
      <c r="MKG187" s="243"/>
      <c r="MKH187" s="243"/>
      <c r="MKI187" s="243"/>
      <c r="MKJ187" s="243"/>
      <c r="MKK187" s="243"/>
      <c r="MKL187" s="243"/>
      <c r="MKM187" s="243"/>
      <c r="MKN187" s="243"/>
      <c r="MKO187" s="243"/>
      <c r="MKP187" s="243"/>
      <c r="MKQ187" s="243"/>
      <c r="MKR187" s="243"/>
      <c r="MKS187" s="243"/>
      <c r="MKT187" s="243"/>
      <c r="MKU187" s="243"/>
      <c r="MKV187" s="243"/>
      <c r="MKW187" s="243"/>
      <c r="MKX187" s="243"/>
      <c r="MKY187" s="243"/>
      <c r="MKZ187" s="243"/>
      <c r="MLA187" s="243"/>
      <c r="MLB187" s="243"/>
      <c r="MLC187" s="243"/>
      <c r="MLD187" s="243"/>
      <c r="MLE187" s="243"/>
      <c r="MLF187" s="243"/>
      <c r="MLG187" s="243"/>
      <c r="MLH187" s="243"/>
      <c r="MLI187" s="243"/>
      <c r="MLJ187" s="243"/>
      <c r="MLK187" s="243"/>
      <c r="MLL187" s="243"/>
      <c r="MLM187" s="243"/>
      <c r="MLN187" s="243"/>
      <c r="MLO187" s="243"/>
      <c r="MLP187" s="243"/>
      <c r="MLQ187" s="243"/>
      <c r="MLR187" s="243"/>
      <c r="MLS187" s="243"/>
      <c r="MLT187" s="243"/>
      <c r="MLU187" s="243"/>
      <c r="MLV187" s="243"/>
      <c r="MLW187" s="243"/>
      <c r="MLX187" s="243"/>
      <c r="MLY187" s="243"/>
      <c r="MLZ187" s="243"/>
      <c r="MMA187" s="243"/>
      <c r="MMB187" s="243"/>
      <c r="MMC187" s="243"/>
      <c r="MMD187" s="243"/>
      <c r="MME187" s="243"/>
      <c r="MMF187" s="243"/>
      <c r="MMG187" s="243"/>
      <c r="MMH187" s="243"/>
      <c r="MMI187" s="243"/>
      <c r="MMJ187" s="243"/>
      <c r="MMK187" s="243"/>
      <c r="MML187" s="243"/>
      <c r="MMM187" s="243"/>
      <c r="MMN187" s="243"/>
      <c r="MMO187" s="243"/>
      <c r="MMP187" s="243"/>
      <c r="MMQ187" s="243"/>
      <c r="MMR187" s="243"/>
      <c r="MMS187" s="243"/>
      <c r="MMT187" s="243"/>
      <c r="MMU187" s="243"/>
      <c r="MMV187" s="243"/>
      <c r="MMW187" s="243"/>
      <c r="MMX187" s="243"/>
      <c r="MMY187" s="243"/>
      <c r="MMZ187" s="243"/>
      <c r="MNA187" s="243"/>
      <c r="MNB187" s="243"/>
      <c r="MNC187" s="243"/>
      <c r="MND187" s="243"/>
      <c r="MNE187" s="243"/>
      <c r="MNF187" s="243"/>
      <c r="MNG187" s="243"/>
      <c r="MNH187" s="243"/>
      <c r="MNI187" s="243"/>
      <c r="MNJ187" s="243"/>
      <c r="MNK187" s="243"/>
      <c r="MNL187" s="243"/>
      <c r="MNM187" s="243"/>
      <c r="MNN187" s="243"/>
      <c r="MNO187" s="243"/>
      <c r="MNP187" s="243"/>
      <c r="MNQ187" s="243"/>
      <c r="MNR187" s="243"/>
      <c r="MNS187" s="243"/>
      <c r="MNT187" s="243"/>
      <c r="MNU187" s="243"/>
      <c r="MNV187" s="243"/>
      <c r="MNW187" s="243"/>
      <c r="MNX187" s="243"/>
      <c r="MNY187" s="243"/>
      <c r="MNZ187" s="243"/>
      <c r="MOA187" s="243"/>
      <c r="MOB187" s="243"/>
      <c r="MOC187" s="243"/>
      <c r="MOD187" s="243"/>
      <c r="MOE187" s="243"/>
      <c r="MOF187" s="243"/>
      <c r="MOG187" s="243"/>
      <c r="MOH187" s="243"/>
      <c r="MOI187" s="243"/>
      <c r="MOJ187" s="243"/>
      <c r="MOK187" s="243"/>
      <c r="MOL187" s="243"/>
      <c r="MOM187" s="243"/>
      <c r="MON187" s="243"/>
      <c r="MOO187" s="243"/>
      <c r="MOP187" s="243"/>
      <c r="MOQ187" s="243"/>
      <c r="MOR187" s="243"/>
      <c r="MOS187" s="243"/>
      <c r="MOT187" s="243"/>
      <c r="MOU187" s="243"/>
      <c r="MOV187" s="243"/>
      <c r="MOW187" s="243"/>
      <c r="MOX187" s="243"/>
      <c r="MOY187" s="243"/>
      <c r="MOZ187" s="243"/>
      <c r="MPA187" s="243"/>
      <c r="MPB187" s="243"/>
      <c r="MPC187" s="243"/>
      <c r="MPD187" s="243"/>
      <c r="MPE187" s="243"/>
      <c r="MPF187" s="243"/>
      <c r="MPG187" s="243"/>
      <c r="MPH187" s="243"/>
      <c r="MPI187" s="243"/>
      <c r="MPJ187" s="243"/>
      <c r="MPK187" s="243"/>
      <c r="MPL187" s="243"/>
      <c r="MPM187" s="243"/>
      <c r="MPN187" s="243"/>
      <c r="MPO187" s="243"/>
      <c r="MPP187" s="243"/>
      <c r="MPQ187" s="243"/>
      <c r="MPR187" s="243"/>
      <c r="MPS187" s="243"/>
      <c r="MPT187" s="243"/>
      <c r="MPU187" s="243"/>
      <c r="MPV187" s="243"/>
      <c r="MPW187" s="243"/>
      <c r="MPX187" s="243"/>
      <c r="MPY187" s="243"/>
      <c r="MPZ187" s="243"/>
      <c r="MQA187" s="243"/>
      <c r="MQB187" s="243"/>
      <c r="MQC187" s="243"/>
      <c r="MQD187" s="243"/>
      <c r="MQE187" s="243"/>
      <c r="MQF187" s="243"/>
      <c r="MQG187" s="243"/>
      <c r="MQH187" s="243"/>
      <c r="MQI187" s="243"/>
      <c r="MQJ187" s="243"/>
      <c r="MQK187" s="243"/>
      <c r="MQL187" s="243"/>
      <c r="MQM187" s="243"/>
      <c r="MQN187" s="243"/>
      <c r="MQO187" s="243"/>
      <c r="MQP187" s="243"/>
      <c r="MQQ187" s="243"/>
      <c r="MQR187" s="243"/>
      <c r="MQS187" s="243"/>
      <c r="MQT187" s="243"/>
      <c r="MQU187" s="243"/>
      <c r="MQV187" s="243"/>
      <c r="MQW187" s="243"/>
      <c r="MQX187" s="243"/>
      <c r="MQY187" s="243"/>
      <c r="MQZ187" s="243"/>
      <c r="MRA187" s="243"/>
      <c r="MRB187" s="243"/>
      <c r="MRC187" s="243"/>
      <c r="MRD187" s="243"/>
      <c r="MRE187" s="243"/>
      <c r="MRF187" s="243"/>
      <c r="MRG187" s="243"/>
      <c r="MRH187" s="243"/>
      <c r="MRI187" s="243"/>
      <c r="MRJ187" s="243"/>
      <c r="MRK187" s="243"/>
      <c r="MRL187" s="243"/>
      <c r="MRM187" s="243"/>
      <c r="MRN187" s="243"/>
      <c r="MRO187" s="243"/>
      <c r="MRP187" s="243"/>
      <c r="MRQ187" s="243"/>
      <c r="MRR187" s="243"/>
      <c r="MRS187" s="243"/>
      <c r="MRT187" s="243"/>
      <c r="MRU187" s="243"/>
      <c r="MRV187" s="243"/>
      <c r="MRW187" s="243"/>
      <c r="MRX187" s="243"/>
      <c r="MRY187" s="243"/>
      <c r="MRZ187" s="243"/>
      <c r="MSA187" s="243"/>
      <c r="MSB187" s="243"/>
      <c r="MSC187" s="243"/>
      <c r="MSD187" s="243"/>
      <c r="MSE187" s="243"/>
      <c r="MSF187" s="243"/>
      <c r="MSG187" s="243"/>
      <c r="MSH187" s="243"/>
      <c r="MSI187" s="243"/>
      <c r="MSJ187" s="243"/>
      <c r="MSK187" s="243"/>
      <c r="MSL187" s="243"/>
      <c r="MSM187" s="243"/>
      <c r="MSN187" s="243"/>
      <c r="MSO187" s="243"/>
      <c r="MSP187" s="243"/>
      <c r="MSQ187" s="243"/>
      <c r="MSR187" s="243"/>
      <c r="MSS187" s="243"/>
      <c r="MST187" s="243"/>
      <c r="MSU187" s="243"/>
      <c r="MSV187" s="243"/>
      <c r="MSW187" s="243"/>
      <c r="MSX187" s="243"/>
      <c r="MSY187" s="243"/>
      <c r="MSZ187" s="243"/>
      <c r="MTA187" s="243"/>
      <c r="MTB187" s="243"/>
      <c r="MTC187" s="243"/>
      <c r="MTD187" s="243"/>
      <c r="MTE187" s="243"/>
      <c r="MTF187" s="243"/>
      <c r="MTG187" s="243"/>
      <c r="MTH187" s="243"/>
      <c r="MTI187" s="243"/>
      <c r="MTJ187" s="243"/>
      <c r="MTK187" s="243"/>
      <c r="MTL187" s="243"/>
      <c r="MTM187" s="243"/>
      <c r="MTN187" s="243"/>
      <c r="MTO187" s="243"/>
      <c r="MTP187" s="243"/>
      <c r="MTQ187" s="243"/>
      <c r="MTR187" s="243"/>
      <c r="MTS187" s="243"/>
      <c r="MTT187" s="243"/>
      <c r="MTU187" s="243"/>
      <c r="MTV187" s="243"/>
      <c r="MTW187" s="243"/>
      <c r="MTX187" s="243"/>
      <c r="MTY187" s="243"/>
      <c r="MTZ187" s="243"/>
      <c r="MUA187" s="243"/>
      <c r="MUB187" s="243"/>
      <c r="MUC187" s="243"/>
      <c r="MUD187" s="243"/>
      <c r="MUE187" s="243"/>
      <c r="MUF187" s="243"/>
      <c r="MUG187" s="243"/>
      <c r="MUH187" s="243"/>
      <c r="MUI187" s="243"/>
      <c r="MUJ187" s="243"/>
      <c r="MUK187" s="243"/>
      <c r="MUL187" s="243"/>
      <c r="MUM187" s="243"/>
      <c r="MUN187" s="243"/>
      <c r="MUO187" s="243"/>
      <c r="MUP187" s="243"/>
      <c r="MUQ187" s="243"/>
      <c r="MUR187" s="243"/>
      <c r="MUS187" s="243"/>
      <c r="MUT187" s="243"/>
      <c r="MUU187" s="243"/>
      <c r="MUV187" s="243"/>
      <c r="MUW187" s="243"/>
      <c r="MUX187" s="243"/>
      <c r="MUY187" s="243"/>
      <c r="MUZ187" s="243"/>
      <c r="MVA187" s="243"/>
      <c r="MVB187" s="243"/>
      <c r="MVC187" s="243"/>
      <c r="MVD187" s="243"/>
      <c r="MVE187" s="243"/>
      <c r="MVF187" s="243"/>
      <c r="MVG187" s="243"/>
      <c r="MVH187" s="243"/>
      <c r="MVI187" s="243"/>
      <c r="MVJ187" s="243"/>
      <c r="MVK187" s="243"/>
      <c r="MVL187" s="243"/>
      <c r="MVM187" s="243"/>
      <c r="MVN187" s="243"/>
      <c r="MVO187" s="243"/>
      <c r="MVP187" s="243"/>
      <c r="MVQ187" s="243"/>
      <c r="MVR187" s="243"/>
      <c r="MVS187" s="243"/>
      <c r="MVT187" s="243"/>
      <c r="MVU187" s="243"/>
      <c r="MVV187" s="243"/>
      <c r="MVW187" s="243"/>
      <c r="MVX187" s="243"/>
      <c r="MVY187" s="243"/>
      <c r="MVZ187" s="243"/>
      <c r="MWA187" s="243"/>
      <c r="MWB187" s="243"/>
      <c r="MWC187" s="243"/>
      <c r="MWD187" s="243"/>
      <c r="MWE187" s="243"/>
      <c r="MWF187" s="243"/>
      <c r="MWG187" s="243"/>
      <c r="MWH187" s="243"/>
      <c r="MWI187" s="243"/>
      <c r="MWJ187" s="243"/>
      <c r="MWK187" s="243"/>
      <c r="MWL187" s="243"/>
      <c r="MWM187" s="243"/>
      <c r="MWN187" s="243"/>
      <c r="MWO187" s="243"/>
      <c r="MWP187" s="243"/>
      <c r="MWQ187" s="243"/>
      <c r="MWR187" s="243"/>
      <c r="MWS187" s="243"/>
      <c r="MWT187" s="243"/>
      <c r="MWU187" s="243"/>
      <c r="MWV187" s="243"/>
      <c r="MWW187" s="243"/>
      <c r="MWX187" s="243"/>
      <c r="MWY187" s="243"/>
      <c r="MWZ187" s="243"/>
      <c r="MXA187" s="243"/>
      <c r="MXB187" s="243"/>
      <c r="MXC187" s="243"/>
      <c r="MXD187" s="243"/>
      <c r="MXE187" s="243"/>
      <c r="MXF187" s="243"/>
      <c r="MXG187" s="243"/>
      <c r="MXH187" s="243"/>
      <c r="MXI187" s="243"/>
      <c r="MXJ187" s="243"/>
      <c r="MXK187" s="243"/>
      <c r="MXL187" s="243"/>
      <c r="MXM187" s="243"/>
      <c r="MXN187" s="243"/>
      <c r="MXO187" s="243"/>
      <c r="MXP187" s="243"/>
      <c r="MXQ187" s="243"/>
      <c r="MXR187" s="243"/>
      <c r="MXS187" s="243"/>
      <c r="MXT187" s="243"/>
      <c r="MXU187" s="243"/>
      <c r="MXV187" s="243"/>
      <c r="MXW187" s="243"/>
      <c r="MXX187" s="243"/>
      <c r="MXY187" s="243"/>
      <c r="MXZ187" s="243"/>
      <c r="MYA187" s="243"/>
      <c r="MYB187" s="243"/>
      <c r="MYC187" s="243"/>
      <c r="MYD187" s="243"/>
      <c r="MYE187" s="243"/>
      <c r="MYF187" s="243"/>
      <c r="MYG187" s="243"/>
      <c r="MYH187" s="243"/>
      <c r="MYI187" s="243"/>
      <c r="MYJ187" s="243"/>
      <c r="MYK187" s="243"/>
      <c r="MYL187" s="243"/>
      <c r="MYM187" s="243"/>
      <c r="MYN187" s="243"/>
      <c r="MYO187" s="243"/>
      <c r="MYP187" s="243"/>
      <c r="MYQ187" s="243"/>
      <c r="MYR187" s="243"/>
      <c r="MYS187" s="243"/>
      <c r="MYT187" s="243"/>
      <c r="MYU187" s="243"/>
      <c r="MYV187" s="243"/>
      <c r="MYW187" s="243"/>
      <c r="MYX187" s="243"/>
      <c r="MYY187" s="243"/>
      <c r="MYZ187" s="243"/>
      <c r="MZA187" s="243"/>
      <c r="MZB187" s="243"/>
      <c r="MZC187" s="243"/>
      <c r="MZD187" s="243"/>
      <c r="MZE187" s="243"/>
      <c r="MZF187" s="243"/>
      <c r="MZG187" s="243"/>
      <c r="MZH187" s="243"/>
      <c r="MZI187" s="243"/>
      <c r="MZJ187" s="243"/>
      <c r="MZK187" s="243"/>
      <c r="MZL187" s="243"/>
      <c r="MZM187" s="243"/>
      <c r="MZN187" s="243"/>
      <c r="MZO187" s="243"/>
      <c r="MZP187" s="243"/>
      <c r="MZQ187" s="243"/>
      <c r="MZR187" s="243"/>
      <c r="MZS187" s="243"/>
      <c r="MZT187" s="243"/>
      <c r="MZU187" s="243"/>
      <c r="MZV187" s="243"/>
      <c r="MZW187" s="243"/>
      <c r="MZX187" s="243"/>
      <c r="MZY187" s="243"/>
      <c r="MZZ187" s="243"/>
      <c r="NAA187" s="243"/>
      <c r="NAB187" s="243"/>
      <c r="NAC187" s="243"/>
      <c r="NAD187" s="243"/>
      <c r="NAE187" s="243"/>
      <c r="NAF187" s="243"/>
      <c r="NAG187" s="243"/>
      <c r="NAH187" s="243"/>
      <c r="NAI187" s="243"/>
      <c r="NAJ187" s="243"/>
      <c r="NAK187" s="243"/>
      <c r="NAL187" s="243"/>
      <c r="NAM187" s="243"/>
      <c r="NAN187" s="243"/>
      <c r="NAO187" s="243"/>
      <c r="NAP187" s="243"/>
      <c r="NAQ187" s="243"/>
      <c r="NAR187" s="243"/>
      <c r="NAS187" s="243"/>
      <c r="NAT187" s="243"/>
      <c r="NAU187" s="243"/>
      <c r="NAV187" s="243"/>
      <c r="NAW187" s="243"/>
      <c r="NAX187" s="243"/>
      <c r="NAY187" s="243"/>
      <c r="NAZ187" s="243"/>
      <c r="NBA187" s="243"/>
      <c r="NBB187" s="243"/>
      <c r="NBC187" s="243"/>
      <c r="NBD187" s="243"/>
      <c r="NBE187" s="243"/>
      <c r="NBF187" s="243"/>
      <c r="NBG187" s="243"/>
      <c r="NBH187" s="243"/>
      <c r="NBI187" s="243"/>
      <c r="NBJ187" s="243"/>
      <c r="NBK187" s="243"/>
      <c r="NBL187" s="243"/>
      <c r="NBM187" s="243"/>
      <c r="NBN187" s="243"/>
      <c r="NBO187" s="243"/>
      <c r="NBP187" s="243"/>
      <c r="NBQ187" s="243"/>
      <c r="NBR187" s="243"/>
      <c r="NBS187" s="243"/>
      <c r="NBT187" s="243"/>
      <c r="NBU187" s="243"/>
      <c r="NBV187" s="243"/>
      <c r="NBW187" s="243"/>
      <c r="NBX187" s="243"/>
      <c r="NBY187" s="243"/>
      <c r="NBZ187" s="243"/>
      <c r="NCA187" s="243"/>
      <c r="NCB187" s="243"/>
      <c r="NCC187" s="243"/>
      <c r="NCD187" s="243"/>
      <c r="NCE187" s="243"/>
      <c r="NCF187" s="243"/>
      <c r="NCG187" s="243"/>
      <c r="NCH187" s="243"/>
      <c r="NCI187" s="243"/>
      <c r="NCJ187" s="243"/>
      <c r="NCK187" s="243"/>
      <c r="NCL187" s="243"/>
      <c r="NCM187" s="243"/>
      <c r="NCN187" s="243"/>
      <c r="NCO187" s="243"/>
      <c r="NCP187" s="243"/>
      <c r="NCQ187" s="243"/>
      <c r="NCR187" s="243"/>
      <c r="NCS187" s="243"/>
      <c r="NCT187" s="243"/>
      <c r="NCU187" s="243"/>
      <c r="NCV187" s="243"/>
      <c r="NCW187" s="243"/>
      <c r="NCX187" s="243"/>
      <c r="NCY187" s="243"/>
      <c r="NCZ187" s="243"/>
      <c r="NDA187" s="243"/>
      <c r="NDB187" s="243"/>
      <c r="NDC187" s="243"/>
      <c r="NDD187" s="243"/>
      <c r="NDE187" s="243"/>
      <c r="NDF187" s="243"/>
      <c r="NDG187" s="243"/>
      <c r="NDH187" s="243"/>
      <c r="NDI187" s="243"/>
      <c r="NDJ187" s="243"/>
      <c r="NDK187" s="243"/>
      <c r="NDL187" s="243"/>
      <c r="NDM187" s="243"/>
      <c r="NDN187" s="243"/>
      <c r="NDO187" s="243"/>
      <c r="NDP187" s="243"/>
      <c r="NDQ187" s="243"/>
      <c r="NDR187" s="243"/>
      <c r="NDS187" s="243"/>
      <c r="NDT187" s="243"/>
      <c r="NDU187" s="243"/>
      <c r="NDV187" s="243"/>
      <c r="NDW187" s="243"/>
      <c r="NDX187" s="243"/>
      <c r="NDY187" s="243"/>
      <c r="NDZ187" s="243"/>
      <c r="NEA187" s="243"/>
      <c r="NEB187" s="243"/>
      <c r="NEC187" s="243"/>
      <c r="NED187" s="243"/>
      <c r="NEE187" s="243"/>
      <c r="NEF187" s="243"/>
      <c r="NEG187" s="243"/>
      <c r="NEH187" s="243"/>
      <c r="NEI187" s="243"/>
      <c r="NEJ187" s="243"/>
      <c r="NEK187" s="243"/>
      <c r="NEL187" s="243"/>
      <c r="NEM187" s="243"/>
      <c r="NEN187" s="243"/>
      <c r="NEO187" s="243"/>
      <c r="NEP187" s="243"/>
      <c r="NEQ187" s="243"/>
      <c r="NER187" s="243"/>
      <c r="NES187" s="243"/>
      <c r="NET187" s="243"/>
      <c r="NEU187" s="243"/>
      <c r="NEV187" s="243"/>
      <c r="NEW187" s="243"/>
      <c r="NEX187" s="243"/>
      <c r="NEY187" s="243"/>
      <c r="NEZ187" s="243"/>
      <c r="NFA187" s="243"/>
      <c r="NFB187" s="243"/>
      <c r="NFC187" s="243"/>
      <c r="NFD187" s="243"/>
      <c r="NFE187" s="243"/>
      <c r="NFF187" s="243"/>
      <c r="NFG187" s="243"/>
      <c r="NFH187" s="243"/>
      <c r="NFI187" s="243"/>
      <c r="NFJ187" s="243"/>
      <c r="NFK187" s="243"/>
      <c r="NFL187" s="243"/>
      <c r="NFM187" s="243"/>
      <c r="NFN187" s="243"/>
      <c r="NFO187" s="243"/>
      <c r="NFP187" s="243"/>
      <c r="NFQ187" s="243"/>
      <c r="NFR187" s="243"/>
      <c r="NFS187" s="243"/>
      <c r="NFT187" s="243"/>
      <c r="NFU187" s="243"/>
      <c r="NFV187" s="243"/>
      <c r="NFW187" s="243"/>
      <c r="NFX187" s="243"/>
      <c r="NFY187" s="243"/>
      <c r="NFZ187" s="243"/>
      <c r="NGA187" s="243"/>
      <c r="NGB187" s="243"/>
      <c r="NGC187" s="243"/>
      <c r="NGD187" s="243"/>
      <c r="NGE187" s="243"/>
      <c r="NGF187" s="243"/>
      <c r="NGG187" s="243"/>
      <c r="NGH187" s="243"/>
      <c r="NGI187" s="243"/>
      <c r="NGJ187" s="243"/>
      <c r="NGK187" s="243"/>
      <c r="NGL187" s="243"/>
      <c r="NGM187" s="243"/>
      <c r="NGN187" s="243"/>
      <c r="NGO187" s="243"/>
      <c r="NGP187" s="243"/>
      <c r="NGQ187" s="243"/>
      <c r="NGR187" s="243"/>
      <c r="NGS187" s="243"/>
      <c r="NGT187" s="243"/>
      <c r="NGU187" s="243"/>
      <c r="NGV187" s="243"/>
      <c r="NGW187" s="243"/>
      <c r="NGX187" s="243"/>
      <c r="NGY187" s="243"/>
      <c r="NGZ187" s="243"/>
      <c r="NHA187" s="243"/>
      <c r="NHB187" s="243"/>
      <c r="NHC187" s="243"/>
      <c r="NHD187" s="243"/>
      <c r="NHE187" s="243"/>
      <c r="NHF187" s="243"/>
      <c r="NHG187" s="243"/>
      <c r="NHH187" s="243"/>
      <c r="NHI187" s="243"/>
      <c r="NHJ187" s="243"/>
      <c r="NHK187" s="243"/>
      <c r="NHL187" s="243"/>
      <c r="NHM187" s="243"/>
      <c r="NHN187" s="243"/>
      <c r="NHO187" s="243"/>
      <c r="NHP187" s="243"/>
      <c r="NHQ187" s="243"/>
      <c r="NHR187" s="243"/>
      <c r="NHS187" s="243"/>
      <c r="NHT187" s="243"/>
      <c r="NHU187" s="243"/>
      <c r="NHV187" s="243"/>
      <c r="NHW187" s="243"/>
      <c r="NHX187" s="243"/>
      <c r="NHY187" s="243"/>
      <c r="NHZ187" s="243"/>
      <c r="NIA187" s="243"/>
      <c r="NIB187" s="243"/>
      <c r="NIC187" s="243"/>
      <c r="NID187" s="243"/>
      <c r="NIE187" s="243"/>
      <c r="NIF187" s="243"/>
      <c r="NIG187" s="243"/>
      <c r="NIH187" s="243"/>
      <c r="NII187" s="243"/>
      <c r="NIJ187" s="243"/>
      <c r="NIK187" s="243"/>
      <c r="NIL187" s="243"/>
      <c r="NIM187" s="243"/>
      <c r="NIN187" s="243"/>
      <c r="NIO187" s="243"/>
      <c r="NIP187" s="243"/>
      <c r="NIQ187" s="243"/>
      <c r="NIR187" s="243"/>
      <c r="NIS187" s="243"/>
      <c r="NIT187" s="243"/>
      <c r="NIU187" s="243"/>
      <c r="NIV187" s="243"/>
      <c r="NIW187" s="243"/>
      <c r="NIX187" s="243"/>
      <c r="NIY187" s="243"/>
      <c r="NIZ187" s="243"/>
      <c r="NJA187" s="243"/>
      <c r="NJB187" s="243"/>
      <c r="NJC187" s="243"/>
      <c r="NJD187" s="243"/>
      <c r="NJE187" s="243"/>
      <c r="NJF187" s="243"/>
      <c r="NJG187" s="243"/>
      <c r="NJH187" s="243"/>
      <c r="NJI187" s="243"/>
      <c r="NJJ187" s="243"/>
      <c r="NJK187" s="243"/>
      <c r="NJL187" s="243"/>
      <c r="NJM187" s="243"/>
      <c r="NJN187" s="243"/>
      <c r="NJO187" s="243"/>
      <c r="NJP187" s="243"/>
      <c r="NJQ187" s="243"/>
      <c r="NJR187" s="243"/>
      <c r="NJS187" s="243"/>
      <c r="NJT187" s="243"/>
      <c r="NJU187" s="243"/>
      <c r="NJV187" s="243"/>
      <c r="NJW187" s="243"/>
      <c r="NJX187" s="243"/>
      <c r="NJY187" s="243"/>
      <c r="NJZ187" s="243"/>
      <c r="NKA187" s="243"/>
      <c r="NKB187" s="243"/>
      <c r="NKC187" s="243"/>
      <c r="NKD187" s="243"/>
      <c r="NKE187" s="243"/>
      <c r="NKF187" s="243"/>
      <c r="NKG187" s="243"/>
      <c r="NKH187" s="243"/>
      <c r="NKI187" s="243"/>
      <c r="NKJ187" s="243"/>
      <c r="NKK187" s="243"/>
      <c r="NKL187" s="243"/>
      <c r="NKM187" s="243"/>
      <c r="NKN187" s="243"/>
      <c r="NKO187" s="243"/>
      <c r="NKP187" s="243"/>
      <c r="NKQ187" s="243"/>
      <c r="NKR187" s="243"/>
      <c r="NKS187" s="243"/>
      <c r="NKT187" s="243"/>
      <c r="NKU187" s="243"/>
      <c r="NKV187" s="243"/>
      <c r="NKW187" s="243"/>
      <c r="NKX187" s="243"/>
      <c r="NKY187" s="243"/>
      <c r="NKZ187" s="243"/>
      <c r="NLA187" s="243"/>
      <c r="NLB187" s="243"/>
      <c r="NLC187" s="243"/>
      <c r="NLD187" s="243"/>
      <c r="NLE187" s="243"/>
      <c r="NLF187" s="243"/>
      <c r="NLG187" s="243"/>
      <c r="NLH187" s="243"/>
      <c r="NLI187" s="243"/>
      <c r="NLJ187" s="243"/>
      <c r="NLK187" s="243"/>
      <c r="NLL187" s="243"/>
      <c r="NLM187" s="243"/>
      <c r="NLN187" s="243"/>
      <c r="NLO187" s="243"/>
      <c r="NLP187" s="243"/>
      <c r="NLQ187" s="243"/>
      <c r="NLR187" s="243"/>
      <c r="NLS187" s="243"/>
      <c r="NLT187" s="243"/>
      <c r="NLU187" s="243"/>
      <c r="NLV187" s="243"/>
      <c r="NLW187" s="243"/>
      <c r="NLX187" s="243"/>
      <c r="NLY187" s="243"/>
      <c r="NLZ187" s="243"/>
      <c r="NMA187" s="243"/>
      <c r="NMB187" s="243"/>
      <c r="NMC187" s="243"/>
      <c r="NMD187" s="243"/>
      <c r="NME187" s="243"/>
      <c r="NMF187" s="243"/>
      <c r="NMG187" s="243"/>
      <c r="NMH187" s="243"/>
      <c r="NMI187" s="243"/>
      <c r="NMJ187" s="243"/>
      <c r="NMK187" s="243"/>
      <c r="NML187" s="243"/>
      <c r="NMM187" s="243"/>
      <c r="NMN187" s="243"/>
      <c r="NMO187" s="243"/>
      <c r="NMP187" s="243"/>
      <c r="NMQ187" s="243"/>
      <c r="NMR187" s="243"/>
      <c r="NMS187" s="243"/>
      <c r="NMT187" s="243"/>
      <c r="NMU187" s="243"/>
      <c r="NMV187" s="243"/>
      <c r="NMW187" s="243"/>
      <c r="NMX187" s="243"/>
      <c r="NMY187" s="243"/>
      <c r="NMZ187" s="243"/>
      <c r="NNA187" s="243"/>
      <c r="NNB187" s="243"/>
      <c r="NNC187" s="243"/>
      <c r="NND187" s="243"/>
      <c r="NNE187" s="243"/>
      <c r="NNF187" s="243"/>
      <c r="NNG187" s="243"/>
      <c r="NNH187" s="243"/>
      <c r="NNI187" s="243"/>
      <c r="NNJ187" s="243"/>
      <c r="NNK187" s="243"/>
      <c r="NNL187" s="243"/>
      <c r="NNM187" s="243"/>
      <c r="NNN187" s="243"/>
      <c r="NNO187" s="243"/>
      <c r="NNP187" s="243"/>
      <c r="NNQ187" s="243"/>
      <c r="NNR187" s="243"/>
      <c r="NNS187" s="243"/>
      <c r="NNT187" s="243"/>
      <c r="NNU187" s="243"/>
      <c r="NNV187" s="243"/>
      <c r="NNW187" s="243"/>
      <c r="NNX187" s="243"/>
      <c r="NNY187" s="243"/>
      <c r="NNZ187" s="243"/>
      <c r="NOA187" s="243"/>
      <c r="NOB187" s="243"/>
      <c r="NOC187" s="243"/>
      <c r="NOD187" s="243"/>
      <c r="NOE187" s="243"/>
      <c r="NOF187" s="243"/>
      <c r="NOG187" s="243"/>
      <c r="NOH187" s="243"/>
      <c r="NOI187" s="243"/>
      <c r="NOJ187" s="243"/>
      <c r="NOK187" s="243"/>
      <c r="NOL187" s="243"/>
      <c r="NOM187" s="243"/>
      <c r="NON187" s="243"/>
      <c r="NOO187" s="243"/>
      <c r="NOP187" s="243"/>
      <c r="NOQ187" s="243"/>
      <c r="NOR187" s="243"/>
      <c r="NOS187" s="243"/>
      <c r="NOT187" s="243"/>
      <c r="NOU187" s="243"/>
      <c r="NOV187" s="243"/>
      <c r="NOW187" s="243"/>
      <c r="NOX187" s="243"/>
      <c r="NOY187" s="243"/>
      <c r="NOZ187" s="243"/>
      <c r="NPA187" s="243"/>
      <c r="NPB187" s="243"/>
      <c r="NPC187" s="243"/>
      <c r="NPD187" s="243"/>
      <c r="NPE187" s="243"/>
      <c r="NPF187" s="243"/>
      <c r="NPG187" s="243"/>
      <c r="NPH187" s="243"/>
      <c r="NPI187" s="243"/>
      <c r="NPJ187" s="243"/>
      <c r="NPK187" s="243"/>
      <c r="NPL187" s="243"/>
      <c r="NPM187" s="243"/>
      <c r="NPN187" s="243"/>
      <c r="NPO187" s="243"/>
      <c r="NPP187" s="243"/>
      <c r="NPQ187" s="243"/>
      <c r="NPR187" s="243"/>
      <c r="NPS187" s="243"/>
      <c r="NPT187" s="243"/>
      <c r="NPU187" s="243"/>
      <c r="NPV187" s="243"/>
      <c r="NPW187" s="243"/>
      <c r="NPX187" s="243"/>
      <c r="NPY187" s="243"/>
      <c r="NPZ187" s="243"/>
      <c r="NQA187" s="243"/>
      <c r="NQB187" s="243"/>
      <c r="NQC187" s="243"/>
      <c r="NQD187" s="243"/>
      <c r="NQE187" s="243"/>
      <c r="NQF187" s="243"/>
      <c r="NQG187" s="243"/>
      <c r="NQH187" s="243"/>
      <c r="NQI187" s="243"/>
      <c r="NQJ187" s="243"/>
      <c r="NQK187" s="243"/>
      <c r="NQL187" s="243"/>
      <c r="NQM187" s="243"/>
      <c r="NQN187" s="243"/>
      <c r="NQO187" s="243"/>
      <c r="NQP187" s="243"/>
      <c r="NQQ187" s="243"/>
      <c r="NQR187" s="243"/>
      <c r="NQS187" s="243"/>
      <c r="NQT187" s="243"/>
      <c r="NQU187" s="243"/>
      <c r="NQV187" s="243"/>
      <c r="NQW187" s="243"/>
      <c r="NQX187" s="243"/>
      <c r="NQY187" s="243"/>
      <c r="NQZ187" s="243"/>
      <c r="NRA187" s="243"/>
      <c r="NRB187" s="243"/>
      <c r="NRC187" s="243"/>
      <c r="NRD187" s="243"/>
      <c r="NRE187" s="243"/>
      <c r="NRF187" s="243"/>
      <c r="NRG187" s="243"/>
      <c r="NRH187" s="243"/>
      <c r="NRI187" s="243"/>
      <c r="NRJ187" s="243"/>
      <c r="NRK187" s="243"/>
      <c r="NRL187" s="243"/>
      <c r="NRM187" s="243"/>
      <c r="NRN187" s="243"/>
      <c r="NRO187" s="243"/>
      <c r="NRP187" s="243"/>
      <c r="NRQ187" s="243"/>
      <c r="NRR187" s="243"/>
      <c r="NRS187" s="243"/>
      <c r="NRT187" s="243"/>
      <c r="NRU187" s="243"/>
      <c r="NRV187" s="243"/>
      <c r="NRW187" s="243"/>
      <c r="NRX187" s="243"/>
      <c r="NRY187" s="243"/>
      <c r="NRZ187" s="243"/>
      <c r="NSA187" s="243"/>
      <c r="NSB187" s="243"/>
      <c r="NSC187" s="243"/>
      <c r="NSD187" s="243"/>
      <c r="NSE187" s="243"/>
      <c r="NSF187" s="243"/>
      <c r="NSG187" s="243"/>
      <c r="NSH187" s="243"/>
      <c r="NSI187" s="243"/>
      <c r="NSJ187" s="243"/>
      <c r="NSK187" s="243"/>
      <c r="NSL187" s="243"/>
      <c r="NSM187" s="243"/>
      <c r="NSN187" s="243"/>
      <c r="NSO187" s="243"/>
      <c r="NSP187" s="243"/>
      <c r="NSQ187" s="243"/>
      <c r="NSR187" s="243"/>
      <c r="NSS187" s="243"/>
      <c r="NST187" s="243"/>
      <c r="NSU187" s="243"/>
      <c r="NSV187" s="243"/>
      <c r="NSW187" s="243"/>
      <c r="NSX187" s="243"/>
      <c r="NSY187" s="243"/>
      <c r="NSZ187" s="243"/>
      <c r="NTA187" s="243"/>
      <c r="NTB187" s="243"/>
      <c r="NTC187" s="243"/>
      <c r="NTD187" s="243"/>
      <c r="NTE187" s="243"/>
      <c r="NTF187" s="243"/>
      <c r="NTG187" s="243"/>
      <c r="NTH187" s="243"/>
      <c r="NTI187" s="243"/>
      <c r="NTJ187" s="243"/>
      <c r="NTK187" s="243"/>
      <c r="NTL187" s="243"/>
      <c r="NTM187" s="243"/>
      <c r="NTN187" s="243"/>
      <c r="NTO187" s="243"/>
      <c r="NTP187" s="243"/>
      <c r="NTQ187" s="243"/>
      <c r="NTR187" s="243"/>
      <c r="NTS187" s="243"/>
      <c r="NTT187" s="243"/>
      <c r="NTU187" s="243"/>
      <c r="NTV187" s="243"/>
      <c r="NTW187" s="243"/>
      <c r="NTX187" s="243"/>
      <c r="NTY187" s="243"/>
      <c r="NTZ187" s="243"/>
      <c r="NUA187" s="243"/>
      <c r="NUB187" s="243"/>
      <c r="NUC187" s="243"/>
      <c r="NUD187" s="243"/>
      <c r="NUE187" s="243"/>
      <c r="NUF187" s="243"/>
      <c r="NUG187" s="243"/>
      <c r="NUH187" s="243"/>
      <c r="NUI187" s="243"/>
      <c r="NUJ187" s="243"/>
      <c r="NUK187" s="243"/>
      <c r="NUL187" s="243"/>
      <c r="NUM187" s="243"/>
      <c r="NUN187" s="243"/>
      <c r="NUO187" s="243"/>
      <c r="NUP187" s="243"/>
      <c r="NUQ187" s="243"/>
      <c r="NUR187" s="243"/>
      <c r="NUS187" s="243"/>
      <c r="NUT187" s="243"/>
      <c r="NUU187" s="243"/>
      <c r="NUV187" s="243"/>
      <c r="NUW187" s="243"/>
      <c r="NUX187" s="243"/>
      <c r="NUY187" s="243"/>
      <c r="NUZ187" s="243"/>
      <c r="NVA187" s="243"/>
      <c r="NVB187" s="243"/>
      <c r="NVC187" s="243"/>
      <c r="NVD187" s="243"/>
      <c r="NVE187" s="243"/>
      <c r="NVF187" s="243"/>
      <c r="NVG187" s="243"/>
      <c r="NVH187" s="243"/>
      <c r="NVI187" s="243"/>
      <c r="NVJ187" s="243"/>
      <c r="NVK187" s="243"/>
      <c r="NVL187" s="243"/>
      <c r="NVM187" s="243"/>
      <c r="NVN187" s="243"/>
      <c r="NVO187" s="243"/>
      <c r="NVP187" s="243"/>
      <c r="NVQ187" s="243"/>
      <c r="NVR187" s="243"/>
      <c r="NVS187" s="243"/>
      <c r="NVT187" s="243"/>
      <c r="NVU187" s="243"/>
      <c r="NVV187" s="243"/>
      <c r="NVW187" s="243"/>
      <c r="NVX187" s="243"/>
      <c r="NVY187" s="243"/>
      <c r="NVZ187" s="243"/>
      <c r="NWA187" s="243"/>
      <c r="NWB187" s="243"/>
      <c r="NWC187" s="243"/>
      <c r="NWD187" s="243"/>
      <c r="NWE187" s="243"/>
      <c r="NWF187" s="243"/>
      <c r="NWG187" s="243"/>
      <c r="NWH187" s="243"/>
      <c r="NWI187" s="243"/>
      <c r="NWJ187" s="243"/>
      <c r="NWK187" s="243"/>
      <c r="NWL187" s="243"/>
      <c r="NWM187" s="243"/>
      <c r="NWN187" s="243"/>
      <c r="NWO187" s="243"/>
      <c r="NWP187" s="243"/>
      <c r="NWQ187" s="243"/>
      <c r="NWR187" s="243"/>
      <c r="NWS187" s="243"/>
      <c r="NWT187" s="243"/>
      <c r="NWU187" s="243"/>
      <c r="NWV187" s="243"/>
      <c r="NWW187" s="243"/>
      <c r="NWX187" s="243"/>
      <c r="NWY187" s="243"/>
      <c r="NWZ187" s="243"/>
      <c r="NXA187" s="243"/>
      <c r="NXB187" s="243"/>
      <c r="NXC187" s="243"/>
      <c r="NXD187" s="243"/>
      <c r="NXE187" s="243"/>
      <c r="NXF187" s="243"/>
      <c r="NXG187" s="243"/>
      <c r="NXH187" s="243"/>
      <c r="NXI187" s="243"/>
      <c r="NXJ187" s="243"/>
      <c r="NXK187" s="243"/>
      <c r="NXL187" s="243"/>
      <c r="NXM187" s="243"/>
      <c r="NXN187" s="243"/>
      <c r="NXO187" s="243"/>
      <c r="NXP187" s="243"/>
      <c r="NXQ187" s="243"/>
      <c r="NXR187" s="243"/>
      <c r="NXS187" s="243"/>
      <c r="NXT187" s="243"/>
      <c r="NXU187" s="243"/>
      <c r="NXV187" s="243"/>
      <c r="NXW187" s="243"/>
      <c r="NXX187" s="243"/>
      <c r="NXY187" s="243"/>
      <c r="NXZ187" s="243"/>
      <c r="NYA187" s="243"/>
      <c r="NYB187" s="243"/>
      <c r="NYC187" s="243"/>
      <c r="NYD187" s="243"/>
      <c r="NYE187" s="243"/>
      <c r="NYF187" s="243"/>
      <c r="NYG187" s="243"/>
      <c r="NYH187" s="243"/>
      <c r="NYI187" s="243"/>
      <c r="NYJ187" s="243"/>
      <c r="NYK187" s="243"/>
      <c r="NYL187" s="243"/>
      <c r="NYM187" s="243"/>
      <c r="NYN187" s="243"/>
      <c r="NYO187" s="243"/>
      <c r="NYP187" s="243"/>
      <c r="NYQ187" s="243"/>
      <c r="NYR187" s="243"/>
      <c r="NYS187" s="243"/>
      <c r="NYT187" s="243"/>
      <c r="NYU187" s="243"/>
      <c r="NYV187" s="243"/>
      <c r="NYW187" s="243"/>
      <c r="NYX187" s="243"/>
      <c r="NYY187" s="243"/>
      <c r="NYZ187" s="243"/>
      <c r="NZA187" s="243"/>
      <c r="NZB187" s="243"/>
      <c r="NZC187" s="243"/>
      <c r="NZD187" s="243"/>
      <c r="NZE187" s="243"/>
      <c r="NZF187" s="243"/>
      <c r="NZG187" s="243"/>
      <c r="NZH187" s="243"/>
      <c r="NZI187" s="243"/>
      <c r="NZJ187" s="243"/>
      <c r="NZK187" s="243"/>
      <c r="NZL187" s="243"/>
      <c r="NZM187" s="243"/>
      <c r="NZN187" s="243"/>
      <c r="NZO187" s="243"/>
      <c r="NZP187" s="243"/>
      <c r="NZQ187" s="243"/>
      <c r="NZR187" s="243"/>
      <c r="NZS187" s="243"/>
      <c r="NZT187" s="243"/>
      <c r="NZU187" s="243"/>
      <c r="NZV187" s="243"/>
      <c r="NZW187" s="243"/>
      <c r="NZX187" s="243"/>
      <c r="NZY187" s="243"/>
      <c r="NZZ187" s="243"/>
      <c r="OAA187" s="243"/>
      <c r="OAB187" s="243"/>
      <c r="OAC187" s="243"/>
      <c r="OAD187" s="243"/>
      <c r="OAE187" s="243"/>
      <c r="OAF187" s="243"/>
      <c r="OAG187" s="243"/>
      <c r="OAH187" s="243"/>
      <c r="OAI187" s="243"/>
      <c r="OAJ187" s="243"/>
      <c r="OAK187" s="243"/>
      <c r="OAL187" s="243"/>
      <c r="OAM187" s="243"/>
      <c r="OAN187" s="243"/>
      <c r="OAO187" s="243"/>
      <c r="OAP187" s="243"/>
      <c r="OAQ187" s="243"/>
      <c r="OAR187" s="243"/>
      <c r="OAS187" s="243"/>
      <c r="OAT187" s="243"/>
      <c r="OAU187" s="243"/>
      <c r="OAV187" s="243"/>
      <c r="OAW187" s="243"/>
      <c r="OAX187" s="243"/>
      <c r="OAY187" s="243"/>
      <c r="OAZ187" s="243"/>
      <c r="OBA187" s="243"/>
      <c r="OBB187" s="243"/>
      <c r="OBC187" s="243"/>
      <c r="OBD187" s="243"/>
      <c r="OBE187" s="243"/>
      <c r="OBF187" s="243"/>
      <c r="OBG187" s="243"/>
      <c r="OBH187" s="243"/>
      <c r="OBI187" s="243"/>
      <c r="OBJ187" s="243"/>
      <c r="OBK187" s="243"/>
      <c r="OBL187" s="243"/>
      <c r="OBM187" s="243"/>
      <c r="OBN187" s="243"/>
      <c r="OBO187" s="243"/>
      <c r="OBP187" s="243"/>
      <c r="OBQ187" s="243"/>
      <c r="OBR187" s="243"/>
      <c r="OBS187" s="243"/>
      <c r="OBT187" s="243"/>
      <c r="OBU187" s="243"/>
      <c r="OBV187" s="243"/>
      <c r="OBW187" s="243"/>
      <c r="OBX187" s="243"/>
      <c r="OBY187" s="243"/>
      <c r="OBZ187" s="243"/>
      <c r="OCA187" s="243"/>
      <c r="OCB187" s="243"/>
      <c r="OCC187" s="243"/>
      <c r="OCD187" s="243"/>
      <c r="OCE187" s="243"/>
      <c r="OCF187" s="243"/>
      <c r="OCG187" s="243"/>
      <c r="OCH187" s="243"/>
      <c r="OCI187" s="243"/>
      <c r="OCJ187" s="243"/>
      <c r="OCK187" s="243"/>
      <c r="OCL187" s="243"/>
      <c r="OCM187" s="243"/>
      <c r="OCN187" s="243"/>
      <c r="OCO187" s="243"/>
      <c r="OCP187" s="243"/>
      <c r="OCQ187" s="243"/>
      <c r="OCR187" s="243"/>
      <c r="OCS187" s="243"/>
      <c r="OCT187" s="243"/>
      <c r="OCU187" s="243"/>
      <c r="OCV187" s="243"/>
      <c r="OCW187" s="243"/>
      <c r="OCX187" s="243"/>
      <c r="OCY187" s="243"/>
      <c r="OCZ187" s="243"/>
      <c r="ODA187" s="243"/>
      <c r="ODB187" s="243"/>
      <c r="ODC187" s="243"/>
      <c r="ODD187" s="243"/>
      <c r="ODE187" s="243"/>
      <c r="ODF187" s="243"/>
      <c r="ODG187" s="243"/>
      <c r="ODH187" s="243"/>
      <c r="ODI187" s="243"/>
      <c r="ODJ187" s="243"/>
      <c r="ODK187" s="243"/>
      <c r="ODL187" s="243"/>
      <c r="ODM187" s="243"/>
      <c r="ODN187" s="243"/>
      <c r="ODO187" s="243"/>
      <c r="ODP187" s="243"/>
      <c r="ODQ187" s="243"/>
      <c r="ODR187" s="243"/>
      <c r="ODS187" s="243"/>
      <c r="ODT187" s="243"/>
      <c r="ODU187" s="243"/>
      <c r="ODV187" s="243"/>
      <c r="ODW187" s="243"/>
      <c r="ODX187" s="243"/>
      <c r="ODY187" s="243"/>
      <c r="ODZ187" s="243"/>
      <c r="OEA187" s="243"/>
      <c r="OEB187" s="243"/>
      <c r="OEC187" s="243"/>
      <c r="OED187" s="243"/>
      <c r="OEE187" s="243"/>
      <c r="OEF187" s="243"/>
      <c r="OEG187" s="243"/>
      <c r="OEH187" s="243"/>
      <c r="OEI187" s="243"/>
      <c r="OEJ187" s="243"/>
      <c r="OEK187" s="243"/>
      <c r="OEL187" s="243"/>
      <c r="OEM187" s="243"/>
      <c r="OEN187" s="243"/>
      <c r="OEO187" s="243"/>
      <c r="OEP187" s="243"/>
      <c r="OEQ187" s="243"/>
      <c r="OER187" s="243"/>
      <c r="OES187" s="243"/>
      <c r="OET187" s="243"/>
      <c r="OEU187" s="243"/>
      <c r="OEV187" s="243"/>
      <c r="OEW187" s="243"/>
      <c r="OEX187" s="243"/>
      <c r="OEY187" s="243"/>
      <c r="OEZ187" s="243"/>
      <c r="OFA187" s="243"/>
      <c r="OFB187" s="243"/>
      <c r="OFC187" s="243"/>
      <c r="OFD187" s="243"/>
      <c r="OFE187" s="243"/>
      <c r="OFF187" s="243"/>
      <c r="OFG187" s="243"/>
      <c r="OFH187" s="243"/>
      <c r="OFI187" s="243"/>
      <c r="OFJ187" s="243"/>
      <c r="OFK187" s="243"/>
      <c r="OFL187" s="243"/>
      <c r="OFM187" s="243"/>
      <c r="OFN187" s="243"/>
      <c r="OFO187" s="243"/>
      <c r="OFP187" s="243"/>
      <c r="OFQ187" s="243"/>
      <c r="OFR187" s="243"/>
      <c r="OFS187" s="243"/>
      <c r="OFT187" s="243"/>
      <c r="OFU187" s="243"/>
      <c r="OFV187" s="243"/>
      <c r="OFW187" s="243"/>
      <c r="OFX187" s="243"/>
      <c r="OFY187" s="243"/>
      <c r="OFZ187" s="243"/>
      <c r="OGA187" s="243"/>
      <c r="OGB187" s="243"/>
      <c r="OGC187" s="243"/>
      <c r="OGD187" s="243"/>
      <c r="OGE187" s="243"/>
      <c r="OGF187" s="243"/>
      <c r="OGG187" s="243"/>
      <c r="OGH187" s="243"/>
      <c r="OGI187" s="243"/>
      <c r="OGJ187" s="243"/>
      <c r="OGK187" s="243"/>
      <c r="OGL187" s="243"/>
      <c r="OGM187" s="243"/>
      <c r="OGN187" s="243"/>
      <c r="OGO187" s="243"/>
      <c r="OGP187" s="243"/>
      <c r="OGQ187" s="243"/>
      <c r="OGR187" s="243"/>
      <c r="OGS187" s="243"/>
      <c r="OGT187" s="243"/>
      <c r="OGU187" s="243"/>
      <c r="OGV187" s="243"/>
      <c r="OGW187" s="243"/>
      <c r="OGX187" s="243"/>
      <c r="OGY187" s="243"/>
      <c r="OGZ187" s="243"/>
      <c r="OHA187" s="243"/>
      <c r="OHB187" s="243"/>
      <c r="OHC187" s="243"/>
      <c r="OHD187" s="243"/>
      <c r="OHE187" s="243"/>
      <c r="OHF187" s="243"/>
      <c r="OHG187" s="243"/>
      <c r="OHH187" s="243"/>
      <c r="OHI187" s="243"/>
      <c r="OHJ187" s="243"/>
      <c r="OHK187" s="243"/>
      <c r="OHL187" s="243"/>
      <c r="OHM187" s="243"/>
      <c r="OHN187" s="243"/>
      <c r="OHO187" s="243"/>
      <c r="OHP187" s="243"/>
      <c r="OHQ187" s="243"/>
      <c r="OHR187" s="243"/>
      <c r="OHS187" s="243"/>
      <c r="OHT187" s="243"/>
      <c r="OHU187" s="243"/>
      <c r="OHV187" s="243"/>
      <c r="OHW187" s="243"/>
      <c r="OHX187" s="243"/>
      <c r="OHY187" s="243"/>
      <c r="OHZ187" s="243"/>
      <c r="OIA187" s="243"/>
      <c r="OIB187" s="243"/>
      <c r="OIC187" s="243"/>
      <c r="OID187" s="243"/>
      <c r="OIE187" s="243"/>
      <c r="OIF187" s="243"/>
      <c r="OIG187" s="243"/>
      <c r="OIH187" s="243"/>
      <c r="OII187" s="243"/>
      <c r="OIJ187" s="243"/>
      <c r="OIK187" s="243"/>
      <c r="OIL187" s="243"/>
      <c r="OIM187" s="243"/>
      <c r="OIN187" s="243"/>
      <c r="OIO187" s="243"/>
      <c r="OIP187" s="243"/>
      <c r="OIQ187" s="243"/>
      <c r="OIR187" s="243"/>
      <c r="OIS187" s="243"/>
      <c r="OIT187" s="243"/>
      <c r="OIU187" s="243"/>
      <c r="OIV187" s="243"/>
      <c r="OIW187" s="243"/>
      <c r="OIX187" s="243"/>
      <c r="OIY187" s="243"/>
      <c r="OIZ187" s="243"/>
      <c r="OJA187" s="243"/>
      <c r="OJB187" s="243"/>
      <c r="OJC187" s="243"/>
      <c r="OJD187" s="243"/>
      <c r="OJE187" s="243"/>
      <c r="OJF187" s="243"/>
      <c r="OJG187" s="243"/>
      <c r="OJH187" s="243"/>
      <c r="OJI187" s="243"/>
      <c r="OJJ187" s="243"/>
      <c r="OJK187" s="243"/>
      <c r="OJL187" s="243"/>
      <c r="OJM187" s="243"/>
      <c r="OJN187" s="243"/>
      <c r="OJO187" s="243"/>
      <c r="OJP187" s="243"/>
      <c r="OJQ187" s="243"/>
      <c r="OJR187" s="243"/>
      <c r="OJS187" s="243"/>
      <c r="OJT187" s="243"/>
      <c r="OJU187" s="243"/>
      <c r="OJV187" s="243"/>
      <c r="OJW187" s="243"/>
      <c r="OJX187" s="243"/>
      <c r="OJY187" s="243"/>
      <c r="OJZ187" s="243"/>
      <c r="OKA187" s="243"/>
      <c r="OKB187" s="243"/>
      <c r="OKC187" s="243"/>
      <c r="OKD187" s="243"/>
      <c r="OKE187" s="243"/>
      <c r="OKF187" s="243"/>
      <c r="OKG187" s="243"/>
      <c r="OKH187" s="243"/>
      <c r="OKI187" s="243"/>
      <c r="OKJ187" s="243"/>
      <c r="OKK187" s="243"/>
      <c r="OKL187" s="243"/>
      <c r="OKM187" s="243"/>
      <c r="OKN187" s="243"/>
      <c r="OKO187" s="243"/>
      <c r="OKP187" s="243"/>
      <c r="OKQ187" s="243"/>
      <c r="OKR187" s="243"/>
      <c r="OKS187" s="243"/>
      <c r="OKT187" s="243"/>
      <c r="OKU187" s="243"/>
      <c r="OKV187" s="243"/>
      <c r="OKW187" s="243"/>
      <c r="OKX187" s="243"/>
      <c r="OKY187" s="243"/>
      <c r="OKZ187" s="243"/>
      <c r="OLA187" s="243"/>
      <c r="OLB187" s="243"/>
      <c r="OLC187" s="243"/>
      <c r="OLD187" s="243"/>
      <c r="OLE187" s="243"/>
      <c r="OLF187" s="243"/>
      <c r="OLG187" s="243"/>
      <c r="OLH187" s="243"/>
      <c r="OLI187" s="243"/>
      <c r="OLJ187" s="243"/>
      <c r="OLK187" s="243"/>
      <c r="OLL187" s="243"/>
      <c r="OLM187" s="243"/>
      <c r="OLN187" s="243"/>
      <c r="OLO187" s="243"/>
      <c r="OLP187" s="243"/>
      <c r="OLQ187" s="243"/>
      <c r="OLR187" s="243"/>
      <c r="OLS187" s="243"/>
      <c r="OLT187" s="243"/>
      <c r="OLU187" s="243"/>
      <c r="OLV187" s="243"/>
      <c r="OLW187" s="243"/>
      <c r="OLX187" s="243"/>
      <c r="OLY187" s="243"/>
      <c r="OLZ187" s="243"/>
      <c r="OMA187" s="243"/>
      <c r="OMB187" s="243"/>
      <c r="OMC187" s="243"/>
      <c r="OMD187" s="243"/>
      <c r="OME187" s="243"/>
      <c r="OMF187" s="243"/>
      <c r="OMG187" s="243"/>
      <c r="OMH187" s="243"/>
      <c r="OMI187" s="243"/>
      <c r="OMJ187" s="243"/>
      <c r="OMK187" s="243"/>
      <c r="OML187" s="243"/>
      <c r="OMM187" s="243"/>
      <c r="OMN187" s="243"/>
      <c r="OMO187" s="243"/>
      <c r="OMP187" s="243"/>
      <c r="OMQ187" s="243"/>
      <c r="OMR187" s="243"/>
      <c r="OMS187" s="243"/>
      <c r="OMT187" s="243"/>
      <c r="OMU187" s="243"/>
      <c r="OMV187" s="243"/>
      <c r="OMW187" s="243"/>
      <c r="OMX187" s="243"/>
      <c r="OMY187" s="243"/>
      <c r="OMZ187" s="243"/>
      <c r="ONA187" s="243"/>
      <c r="ONB187" s="243"/>
      <c r="ONC187" s="243"/>
      <c r="OND187" s="243"/>
      <c r="ONE187" s="243"/>
      <c r="ONF187" s="243"/>
      <c r="ONG187" s="243"/>
      <c r="ONH187" s="243"/>
      <c r="ONI187" s="243"/>
      <c r="ONJ187" s="243"/>
      <c r="ONK187" s="243"/>
      <c r="ONL187" s="243"/>
      <c r="ONM187" s="243"/>
      <c r="ONN187" s="243"/>
      <c r="ONO187" s="243"/>
      <c r="ONP187" s="243"/>
      <c r="ONQ187" s="243"/>
      <c r="ONR187" s="243"/>
      <c r="ONS187" s="243"/>
      <c r="ONT187" s="243"/>
      <c r="ONU187" s="243"/>
      <c r="ONV187" s="243"/>
      <c r="ONW187" s="243"/>
      <c r="ONX187" s="243"/>
      <c r="ONY187" s="243"/>
      <c r="ONZ187" s="243"/>
      <c r="OOA187" s="243"/>
      <c r="OOB187" s="243"/>
      <c r="OOC187" s="243"/>
      <c r="OOD187" s="243"/>
      <c r="OOE187" s="243"/>
      <c r="OOF187" s="243"/>
      <c r="OOG187" s="243"/>
      <c r="OOH187" s="243"/>
      <c r="OOI187" s="243"/>
      <c r="OOJ187" s="243"/>
      <c r="OOK187" s="243"/>
      <c r="OOL187" s="243"/>
      <c r="OOM187" s="243"/>
      <c r="OON187" s="243"/>
      <c r="OOO187" s="243"/>
      <c r="OOP187" s="243"/>
      <c r="OOQ187" s="243"/>
      <c r="OOR187" s="243"/>
      <c r="OOS187" s="243"/>
      <c r="OOT187" s="243"/>
      <c r="OOU187" s="243"/>
      <c r="OOV187" s="243"/>
      <c r="OOW187" s="243"/>
      <c r="OOX187" s="243"/>
      <c r="OOY187" s="243"/>
      <c r="OOZ187" s="243"/>
      <c r="OPA187" s="243"/>
      <c r="OPB187" s="243"/>
      <c r="OPC187" s="243"/>
      <c r="OPD187" s="243"/>
      <c r="OPE187" s="243"/>
      <c r="OPF187" s="243"/>
      <c r="OPG187" s="243"/>
      <c r="OPH187" s="243"/>
      <c r="OPI187" s="243"/>
      <c r="OPJ187" s="243"/>
      <c r="OPK187" s="243"/>
      <c r="OPL187" s="243"/>
      <c r="OPM187" s="243"/>
      <c r="OPN187" s="243"/>
      <c r="OPO187" s="243"/>
      <c r="OPP187" s="243"/>
      <c r="OPQ187" s="243"/>
      <c r="OPR187" s="243"/>
      <c r="OPS187" s="243"/>
      <c r="OPT187" s="243"/>
      <c r="OPU187" s="243"/>
      <c r="OPV187" s="243"/>
      <c r="OPW187" s="243"/>
      <c r="OPX187" s="243"/>
      <c r="OPY187" s="243"/>
      <c r="OPZ187" s="243"/>
      <c r="OQA187" s="243"/>
      <c r="OQB187" s="243"/>
      <c r="OQC187" s="243"/>
      <c r="OQD187" s="243"/>
      <c r="OQE187" s="243"/>
      <c r="OQF187" s="243"/>
      <c r="OQG187" s="243"/>
      <c r="OQH187" s="243"/>
      <c r="OQI187" s="243"/>
      <c r="OQJ187" s="243"/>
      <c r="OQK187" s="243"/>
      <c r="OQL187" s="243"/>
      <c r="OQM187" s="243"/>
      <c r="OQN187" s="243"/>
      <c r="OQO187" s="243"/>
      <c r="OQP187" s="243"/>
      <c r="OQQ187" s="243"/>
      <c r="OQR187" s="243"/>
      <c r="OQS187" s="243"/>
      <c r="OQT187" s="243"/>
      <c r="OQU187" s="243"/>
      <c r="OQV187" s="243"/>
      <c r="OQW187" s="243"/>
      <c r="OQX187" s="243"/>
      <c r="OQY187" s="243"/>
      <c r="OQZ187" s="243"/>
      <c r="ORA187" s="243"/>
      <c r="ORB187" s="243"/>
      <c r="ORC187" s="243"/>
      <c r="ORD187" s="243"/>
      <c r="ORE187" s="243"/>
      <c r="ORF187" s="243"/>
      <c r="ORG187" s="243"/>
      <c r="ORH187" s="243"/>
      <c r="ORI187" s="243"/>
      <c r="ORJ187" s="243"/>
      <c r="ORK187" s="243"/>
      <c r="ORL187" s="243"/>
      <c r="ORM187" s="243"/>
      <c r="ORN187" s="243"/>
      <c r="ORO187" s="243"/>
      <c r="ORP187" s="243"/>
      <c r="ORQ187" s="243"/>
      <c r="ORR187" s="243"/>
      <c r="ORS187" s="243"/>
      <c r="ORT187" s="243"/>
      <c r="ORU187" s="243"/>
      <c r="ORV187" s="243"/>
      <c r="ORW187" s="243"/>
      <c r="ORX187" s="243"/>
      <c r="ORY187" s="243"/>
      <c r="ORZ187" s="243"/>
      <c r="OSA187" s="243"/>
      <c r="OSB187" s="243"/>
      <c r="OSC187" s="243"/>
      <c r="OSD187" s="243"/>
      <c r="OSE187" s="243"/>
      <c r="OSF187" s="243"/>
      <c r="OSG187" s="243"/>
      <c r="OSH187" s="243"/>
      <c r="OSI187" s="243"/>
      <c r="OSJ187" s="243"/>
      <c r="OSK187" s="243"/>
      <c r="OSL187" s="243"/>
      <c r="OSM187" s="243"/>
      <c r="OSN187" s="243"/>
      <c r="OSO187" s="243"/>
      <c r="OSP187" s="243"/>
      <c r="OSQ187" s="243"/>
      <c r="OSR187" s="243"/>
      <c r="OSS187" s="243"/>
      <c r="OST187" s="243"/>
      <c r="OSU187" s="243"/>
      <c r="OSV187" s="243"/>
      <c r="OSW187" s="243"/>
      <c r="OSX187" s="243"/>
      <c r="OSY187" s="243"/>
      <c r="OSZ187" s="243"/>
      <c r="OTA187" s="243"/>
      <c r="OTB187" s="243"/>
      <c r="OTC187" s="243"/>
      <c r="OTD187" s="243"/>
      <c r="OTE187" s="243"/>
      <c r="OTF187" s="243"/>
      <c r="OTG187" s="243"/>
      <c r="OTH187" s="243"/>
      <c r="OTI187" s="243"/>
      <c r="OTJ187" s="243"/>
      <c r="OTK187" s="243"/>
      <c r="OTL187" s="243"/>
      <c r="OTM187" s="243"/>
      <c r="OTN187" s="243"/>
      <c r="OTO187" s="243"/>
      <c r="OTP187" s="243"/>
      <c r="OTQ187" s="243"/>
      <c r="OTR187" s="243"/>
      <c r="OTS187" s="243"/>
      <c r="OTT187" s="243"/>
      <c r="OTU187" s="243"/>
      <c r="OTV187" s="243"/>
      <c r="OTW187" s="243"/>
      <c r="OTX187" s="243"/>
      <c r="OTY187" s="243"/>
      <c r="OTZ187" s="243"/>
      <c r="OUA187" s="243"/>
      <c r="OUB187" s="243"/>
      <c r="OUC187" s="243"/>
      <c r="OUD187" s="243"/>
      <c r="OUE187" s="243"/>
      <c r="OUF187" s="243"/>
      <c r="OUG187" s="243"/>
      <c r="OUH187" s="243"/>
      <c r="OUI187" s="243"/>
      <c r="OUJ187" s="243"/>
      <c r="OUK187" s="243"/>
      <c r="OUL187" s="243"/>
      <c r="OUM187" s="243"/>
      <c r="OUN187" s="243"/>
      <c r="OUO187" s="243"/>
      <c r="OUP187" s="243"/>
      <c r="OUQ187" s="243"/>
      <c r="OUR187" s="243"/>
      <c r="OUS187" s="243"/>
      <c r="OUT187" s="243"/>
      <c r="OUU187" s="243"/>
      <c r="OUV187" s="243"/>
      <c r="OUW187" s="243"/>
      <c r="OUX187" s="243"/>
      <c r="OUY187" s="243"/>
      <c r="OUZ187" s="243"/>
      <c r="OVA187" s="243"/>
      <c r="OVB187" s="243"/>
      <c r="OVC187" s="243"/>
      <c r="OVD187" s="243"/>
      <c r="OVE187" s="243"/>
      <c r="OVF187" s="243"/>
      <c r="OVG187" s="243"/>
      <c r="OVH187" s="243"/>
      <c r="OVI187" s="243"/>
      <c r="OVJ187" s="243"/>
      <c r="OVK187" s="243"/>
      <c r="OVL187" s="243"/>
      <c r="OVM187" s="243"/>
      <c r="OVN187" s="243"/>
      <c r="OVO187" s="243"/>
      <c r="OVP187" s="243"/>
      <c r="OVQ187" s="243"/>
      <c r="OVR187" s="243"/>
      <c r="OVS187" s="243"/>
      <c r="OVT187" s="243"/>
      <c r="OVU187" s="243"/>
      <c r="OVV187" s="243"/>
      <c r="OVW187" s="243"/>
      <c r="OVX187" s="243"/>
      <c r="OVY187" s="243"/>
      <c r="OVZ187" s="243"/>
      <c r="OWA187" s="243"/>
      <c r="OWB187" s="243"/>
      <c r="OWC187" s="243"/>
      <c r="OWD187" s="243"/>
      <c r="OWE187" s="243"/>
      <c r="OWF187" s="243"/>
      <c r="OWG187" s="243"/>
      <c r="OWH187" s="243"/>
      <c r="OWI187" s="243"/>
      <c r="OWJ187" s="243"/>
      <c r="OWK187" s="243"/>
      <c r="OWL187" s="243"/>
      <c r="OWM187" s="243"/>
      <c r="OWN187" s="243"/>
      <c r="OWO187" s="243"/>
      <c r="OWP187" s="243"/>
      <c r="OWQ187" s="243"/>
      <c r="OWR187" s="243"/>
      <c r="OWS187" s="243"/>
      <c r="OWT187" s="243"/>
      <c r="OWU187" s="243"/>
      <c r="OWV187" s="243"/>
      <c r="OWW187" s="243"/>
      <c r="OWX187" s="243"/>
      <c r="OWY187" s="243"/>
      <c r="OWZ187" s="243"/>
      <c r="OXA187" s="243"/>
      <c r="OXB187" s="243"/>
      <c r="OXC187" s="243"/>
      <c r="OXD187" s="243"/>
      <c r="OXE187" s="243"/>
      <c r="OXF187" s="243"/>
      <c r="OXG187" s="243"/>
      <c r="OXH187" s="243"/>
      <c r="OXI187" s="243"/>
      <c r="OXJ187" s="243"/>
      <c r="OXK187" s="243"/>
      <c r="OXL187" s="243"/>
      <c r="OXM187" s="243"/>
      <c r="OXN187" s="243"/>
      <c r="OXO187" s="243"/>
      <c r="OXP187" s="243"/>
      <c r="OXQ187" s="243"/>
      <c r="OXR187" s="243"/>
      <c r="OXS187" s="243"/>
      <c r="OXT187" s="243"/>
      <c r="OXU187" s="243"/>
      <c r="OXV187" s="243"/>
      <c r="OXW187" s="243"/>
      <c r="OXX187" s="243"/>
      <c r="OXY187" s="243"/>
      <c r="OXZ187" s="243"/>
      <c r="OYA187" s="243"/>
      <c r="OYB187" s="243"/>
      <c r="OYC187" s="243"/>
      <c r="OYD187" s="243"/>
      <c r="OYE187" s="243"/>
      <c r="OYF187" s="243"/>
      <c r="OYG187" s="243"/>
      <c r="OYH187" s="243"/>
      <c r="OYI187" s="243"/>
      <c r="OYJ187" s="243"/>
      <c r="OYK187" s="243"/>
      <c r="OYL187" s="243"/>
      <c r="OYM187" s="243"/>
      <c r="OYN187" s="243"/>
      <c r="OYO187" s="243"/>
      <c r="OYP187" s="243"/>
      <c r="OYQ187" s="243"/>
      <c r="OYR187" s="243"/>
      <c r="OYS187" s="243"/>
      <c r="OYT187" s="243"/>
      <c r="OYU187" s="243"/>
      <c r="OYV187" s="243"/>
      <c r="OYW187" s="243"/>
      <c r="OYX187" s="243"/>
      <c r="OYY187" s="243"/>
      <c r="OYZ187" s="243"/>
      <c r="OZA187" s="243"/>
      <c r="OZB187" s="243"/>
      <c r="OZC187" s="243"/>
      <c r="OZD187" s="243"/>
      <c r="OZE187" s="243"/>
      <c r="OZF187" s="243"/>
      <c r="OZG187" s="243"/>
      <c r="OZH187" s="243"/>
      <c r="OZI187" s="243"/>
      <c r="OZJ187" s="243"/>
      <c r="OZK187" s="243"/>
      <c r="OZL187" s="243"/>
      <c r="OZM187" s="243"/>
      <c r="OZN187" s="243"/>
      <c r="OZO187" s="243"/>
      <c r="OZP187" s="243"/>
      <c r="OZQ187" s="243"/>
      <c r="OZR187" s="243"/>
      <c r="OZS187" s="243"/>
      <c r="OZT187" s="243"/>
      <c r="OZU187" s="243"/>
      <c r="OZV187" s="243"/>
      <c r="OZW187" s="243"/>
      <c r="OZX187" s="243"/>
      <c r="OZY187" s="243"/>
      <c r="OZZ187" s="243"/>
      <c r="PAA187" s="243"/>
      <c r="PAB187" s="243"/>
      <c r="PAC187" s="243"/>
      <c r="PAD187" s="243"/>
      <c r="PAE187" s="243"/>
      <c r="PAF187" s="243"/>
      <c r="PAG187" s="243"/>
      <c r="PAH187" s="243"/>
      <c r="PAI187" s="243"/>
      <c r="PAJ187" s="243"/>
      <c r="PAK187" s="243"/>
      <c r="PAL187" s="243"/>
      <c r="PAM187" s="243"/>
      <c r="PAN187" s="243"/>
      <c r="PAO187" s="243"/>
      <c r="PAP187" s="243"/>
      <c r="PAQ187" s="243"/>
      <c r="PAR187" s="243"/>
      <c r="PAS187" s="243"/>
      <c r="PAT187" s="243"/>
      <c r="PAU187" s="243"/>
      <c r="PAV187" s="243"/>
      <c r="PAW187" s="243"/>
      <c r="PAX187" s="243"/>
      <c r="PAY187" s="243"/>
      <c r="PAZ187" s="243"/>
      <c r="PBA187" s="243"/>
      <c r="PBB187" s="243"/>
      <c r="PBC187" s="243"/>
      <c r="PBD187" s="243"/>
      <c r="PBE187" s="243"/>
      <c r="PBF187" s="243"/>
      <c r="PBG187" s="243"/>
      <c r="PBH187" s="243"/>
      <c r="PBI187" s="243"/>
      <c r="PBJ187" s="243"/>
      <c r="PBK187" s="243"/>
      <c r="PBL187" s="243"/>
      <c r="PBM187" s="243"/>
      <c r="PBN187" s="243"/>
      <c r="PBO187" s="243"/>
      <c r="PBP187" s="243"/>
      <c r="PBQ187" s="243"/>
      <c r="PBR187" s="243"/>
      <c r="PBS187" s="243"/>
      <c r="PBT187" s="243"/>
      <c r="PBU187" s="243"/>
      <c r="PBV187" s="243"/>
      <c r="PBW187" s="243"/>
      <c r="PBX187" s="243"/>
      <c r="PBY187" s="243"/>
      <c r="PBZ187" s="243"/>
      <c r="PCA187" s="243"/>
      <c r="PCB187" s="243"/>
      <c r="PCC187" s="243"/>
      <c r="PCD187" s="243"/>
      <c r="PCE187" s="243"/>
      <c r="PCF187" s="243"/>
      <c r="PCG187" s="243"/>
      <c r="PCH187" s="243"/>
      <c r="PCI187" s="243"/>
      <c r="PCJ187" s="243"/>
      <c r="PCK187" s="243"/>
      <c r="PCL187" s="243"/>
      <c r="PCM187" s="243"/>
      <c r="PCN187" s="243"/>
      <c r="PCO187" s="243"/>
      <c r="PCP187" s="243"/>
      <c r="PCQ187" s="243"/>
      <c r="PCR187" s="243"/>
      <c r="PCS187" s="243"/>
      <c r="PCT187" s="243"/>
      <c r="PCU187" s="243"/>
      <c r="PCV187" s="243"/>
      <c r="PCW187" s="243"/>
      <c r="PCX187" s="243"/>
      <c r="PCY187" s="243"/>
      <c r="PCZ187" s="243"/>
      <c r="PDA187" s="243"/>
      <c r="PDB187" s="243"/>
      <c r="PDC187" s="243"/>
      <c r="PDD187" s="243"/>
      <c r="PDE187" s="243"/>
      <c r="PDF187" s="243"/>
      <c r="PDG187" s="243"/>
      <c r="PDH187" s="243"/>
      <c r="PDI187" s="243"/>
      <c r="PDJ187" s="243"/>
      <c r="PDK187" s="243"/>
      <c r="PDL187" s="243"/>
      <c r="PDM187" s="243"/>
      <c r="PDN187" s="243"/>
      <c r="PDO187" s="243"/>
      <c r="PDP187" s="243"/>
      <c r="PDQ187" s="243"/>
      <c r="PDR187" s="243"/>
      <c r="PDS187" s="243"/>
      <c r="PDT187" s="243"/>
      <c r="PDU187" s="243"/>
      <c r="PDV187" s="243"/>
      <c r="PDW187" s="243"/>
      <c r="PDX187" s="243"/>
      <c r="PDY187" s="243"/>
      <c r="PDZ187" s="243"/>
      <c r="PEA187" s="243"/>
      <c r="PEB187" s="243"/>
      <c r="PEC187" s="243"/>
      <c r="PED187" s="243"/>
      <c r="PEE187" s="243"/>
      <c r="PEF187" s="243"/>
      <c r="PEG187" s="243"/>
      <c r="PEH187" s="243"/>
      <c r="PEI187" s="243"/>
      <c r="PEJ187" s="243"/>
      <c r="PEK187" s="243"/>
      <c r="PEL187" s="243"/>
      <c r="PEM187" s="243"/>
      <c r="PEN187" s="243"/>
      <c r="PEO187" s="243"/>
      <c r="PEP187" s="243"/>
      <c r="PEQ187" s="243"/>
      <c r="PER187" s="243"/>
      <c r="PES187" s="243"/>
      <c r="PET187" s="243"/>
      <c r="PEU187" s="243"/>
      <c r="PEV187" s="243"/>
      <c r="PEW187" s="243"/>
      <c r="PEX187" s="243"/>
      <c r="PEY187" s="243"/>
      <c r="PEZ187" s="243"/>
      <c r="PFA187" s="243"/>
      <c r="PFB187" s="243"/>
      <c r="PFC187" s="243"/>
      <c r="PFD187" s="243"/>
      <c r="PFE187" s="243"/>
      <c r="PFF187" s="243"/>
      <c r="PFG187" s="243"/>
      <c r="PFH187" s="243"/>
      <c r="PFI187" s="243"/>
      <c r="PFJ187" s="243"/>
      <c r="PFK187" s="243"/>
      <c r="PFL187" s="243"/>
      <c r="PFM187" s="243"/>
      <c r="PFN187" s="243"/>
      <c r="PFO187" s="243"/>
      <c r="PFP187" s="243"/>
      <c r="PFQ187" s="243"/>
      <c r="PFR187" s="243"/>
      <c r="PFS187" s="243"/>
      <c r="PFT187" s="243"/>
      <c r="PFU187" s="243"/>
      <c r="PFV187" s="243"/>
      <c r="PFW187" s="243"/>
      <c r="PFX187" s="243"/>
      <c r="PFY187" s="243"/>
      <c r="PFZ187" s="243"/>
      <c r="PGA187" s="243"/>
      <c r="PGB187" s="243"/>
      <c r="PGC187" s="243"/>
      <c r="PGD187" s="243"/>
      <c r="PGE187" s="243"/>
      <c r="PGF187" s="243"/>
      <c r="PGG187" s="243"/>
      <c r="PGH187" s="243"/>
      <c r="PGI187" s="243"/>
      <c r="PGJ187" s="243"/>
      <c r="PGK187" s="243"/>
      <c r="PGL187" s="243"/>
      <c r="PGM187" s="243"/>
      <c r="PGN187" s="243"/>
      <c r="PGO187" s="243"/>
      <c r="PGP187" s="243"/>
      <c r="PGQ187" s="243"/>
      <c r="PGR187" s="243"/>
      <c r="PGS187" s="243"/>
      <c r="PGT187" s="243"/>
      <c r="PGU187" s="243"/>
      <c r="PGV187" s="243"/>
      <c r="PGW187" s="243"/>
      <c r="PGX187" s="243"/>
      <c r="PGY187" s="243"/>
      <c r="PGZ187" s="243"/>
      <c r="PHA187" s="243"/>
      <c r="PHB187" s="243"/>
      <c r="PHC187" s="243"/>
      <c r="PHD187" s="243"/>
      <c r="PHE187" s="243"/>
      <c r="PHF187" s="243"/>
      <c r="PHG187" s="243"/>
      <c r="PHH187" s="243"/>
      <c r="PHI187" s="243"/>
      <c r="PHJ187" s="243"/>
      <c r="PHK187" s="243"/>
      <c r="PHL187" s="243"/>
      <c r="PHM187" s="243"/>
      <c r="PHN187" s="243"/>
      <c r="PHO187" s="243"/>
      <c r="PHP187" s="243"/>
      <c r="PHQ187" s="243"/>
      <c r="PHR187" s="243"/>
      <c r="PHS187" s="243"/>
      <c r="PHT187" s="243"/>
      <c r="PHU187" s="243"/>
      <c r="PHV187" s="243"/>
      <c r="PHW187" s="243"/>
      <c r="PHX187" s="243"/>
      <c r="PHY187" s="243"/>
      <c r="PHZ187" s="243"/>
      <c r="PIA187" s="243"/>
      <c r="PIB187" s="243"/>
      <c r="PIC187" s="243"/>
      <c r="PID187" s="243"/>
      <c r="PIE187" s="243"/>
      <c r="PIF187" s="243"/>
      <c r="PIG187" s="243"/>
      <c r="PIH187" s="243"/>
      <c r="PII187" s="243"/>
      <c r="PIJ187" s="243"/>
      <c r="PIK187" s="243"/>
      <c r="PIL187" s="243"/>
      <c r="PIM187" s="243"/>
      <c r="PIN187" s="243"/>
      <c r="PIO187" s="243"/>
      <c r="PIP187" s="243"/>
      <c r="PIQ187" s="243"/>
      <c r="PIR187" s="243"/>
      <c r="PIS187" s="243"/>
      <c r="PIT187" s="243"/>
      <c r="PIU187" s="243"/>
      <c r="PIV187" s="243"/>
      <c r="PIW187" s="243"/>
      <c r="PIX187" s="243"/>
      <c r="PIY187" s="243"/>
      <c r="PIZ187" s="243"/>
      <c r="PJA187" s="243"/>
      <c r="PJB187" s="243"/>
      <c r="PJC187" s="243"/>
      <c r="PJD187" s="243"/>
      <c r="PJE187" s="243"/>
      <c r="PJF187" s="243"/>
      <c r="PJG187" s="243"/>
      <c r="PJH187" s="243"/>
      <c r="PJI187" s="243"/>
      <c r="PJJ187" s="243"/>
      <c r="PJK187" s="243"/>
      <c r="PJL187" s="243"/>
      <c r="PJM187" s="243"/>
      <c r="PJN187" s="243"/>
      <c r="PJO187" s="243"/>
      <c r="PJP187" s="243"/>
      <c r="PJQ187" s="243"/>
      <c r="PJR187" s="243"/>
      <c r="PJS187" s="243"/>
      <c r="PJT187" s="243"/>
      <c r="PJU187" s="243"/>
      <c r="PJV187" s="243"/>
      <c r="PJW187" s="243"/>
      <c r="PJX187" s="243"/>
      <c r="PJY187" s="243"/>
      <c r="PJZ187" s="243"/>
      <c r="PKA187" s="243"/>
      <c r="PKB187" s="243"/>
      <c r="PKC187" s="243"/>
      <c r="PKD187" s="243"/>
      <c r="PKE187" s="243"/>
      <c r="PKF187" s="243"/>
      <c r="PKG187" s="243"/>
      <c r="PKH187" s="243"/>
      <c r="PKI187" s="243"/>
      <c r="PKJ187" s="243"/>
      <c r="PKK187" s="243"/>
      <c r="PKL187" s="243"/>
      <c r="PKM187" s="243"/>
      <c r="PKN187" s="243"/>
      <c r="PKO187" s="243"/>
      <c r="PKP187" s="243"/>
      <c r="PKQ187" s="243"/>
      <c r="PKR187" s="243"/>
      <c r="PKS187" s="243"/>
      <c r="PKT187" s="243"/>
      <c r="PKU187" s="243"/>
      <c r="PKV187" s="243"/>
      <c r="PKW187" s="243"/>
      <c r="PKX187" s="243"/>
      <c r="PKY187" s="243"/>
      <c r="PKZ187" s="243"/>
      <c r="PLA187" s="243"/>
      <c r="PLB187" s="243"/>
      <c r="PLC187" s="243"/>
      <c r="PLD187" s="243"/>
      <c r="PLE187" s="243"/>
      <c r="PLF187" s="243"/>
      <c r="PLG187" s="243"/>
      <c r="PLH187" s="243"/>
      <c r="PLI187" s="243"/>
      <c r="PLJ187" s="243"/>
      <c r="PLK187" s="243"/>
      <c r="PLL187" s="243"/>
      <c r="PLM187" s="243"/>
      <c r="PLN187" s="243"/>
      <c r="PLO187" s="243"/>
      <c r="PLP187" s="243"/>
      <c r="PLQ187" s="243"/>
      <c r="PLR187" s="243"/>
      <c r="PLS187" s="243"/>
      <c r="PLT187" s="243"/>
      <c r="PLU187" s="243"/>
      <c r="PLV187" s="243"/>
      <c r="PLW187" s="243"/>
      <c r="PLX187" s="243"/>
      <c r="PLY187" s="243"/>
      <c r="PLZ187" s="243"/>
      <c r="PMA187" s="243"/>
      <c r="PMB187" s="243"/>
      <c r="PMC187" s="243"/>
      <c r="PMD187" s="243"/>
      <c r="PME187" s="243"/>
      <c r="PMF187" s="243"/>
      <c r="PMG187" s="243"/>
      <c r="PMH187" s="243"/>
      <c r="PMI187" s="243"/>
      <c r="PMJ187" s="243"/>
      <c r="PMK187" s="243"/>
      <c r="PML187" s="243"/>
      <c r="PMM187" s="243"/>
      <c r="PMN187" s="243"/>
      <c r="PMO187" s="243"/>
      <c r="PMP187" s="243"/>
      <c r="PMQ187" s="243"/>
      <c r="PMR187" s="243"/>
      <c r="PMS187" s="243"/>
      <c r="PMT187" s="243"/>
      <c r="PMU187" s="243"/>
      <c r="PMV187" s="243"/>
      <c r="PMW187" s="243"/>
      <c r="PMX187" s="243"/>
      <c r="PMY187" s="243"/>
      <c r="PMZ187" s="243"/>
      <c r="PNA187" s="243"/>
      <c r="PNB187" s="243"/>
      <c r="PNC187" s="243"/>
      <c r="PND187" s="243"/>
      <c r="PNE187" s="243"/>
      <c r="PNF187" s="243"/>
      <c r="PNG187" s="243"/>
      <c r="PNH187" s="243"/>
      <c r="PNI187" s="243"/>
      <c r="PNJ187" s="243"/>
      <c r="PNK187" s="243"/>
      <c r="PNL187" s="243"/>
      <c r="PNM187" s="243"/>
      <c r="PNN187" s="243"/>
      <c r="PNO187" s="243"/>
      <c r="PNP187" s="243"/>
      <c r="PNQ187" s="243"/>
      <c r="PNR187" s="243"/>
      <c r="PNS187" s="243"/>
      <c r="PNT187" s="243"/>
      <c r="PNU187" s="243"/>
      <c r="PNV187" s="243"/>
      <c r="PNW187" s="243"/>
      <c r="PNX187" s="243"/>
      <c r="PNY187" s="243"/>
      <c r="PNZ187" s="243"/>
      <c r="POA187" s="243"/>
      <c r="POB187" s="243"/>
      <c r="POC187" s="243"/>
      <c r="POD187" s="243"/>
      <c r="POE187" s="243"/>
      <c r="POF187" s="243"/>
      <c r="POG187" s="243"/>
      <c r="POH187" s="243"/>
      <c r="POI187" s="243"/>
      <c r="POJ187" s="243"/>
      <c r="POK187" s="243"/>
      <c r="POL187" s="243"/>
      <c r="POM187" s="243"/>
      <c r="PON187" s="243"/>
      <c r="POO187" s="243"/>
      <c r="POP187" s="243"/>
      <c r="POQ187" s="243"/>
      <c r="POR187" s="243"/>
      <c r="POS187" s="243"/>
      <c r="POT187" s="243"/>
      <c r="POU187" s="243"/>
      <c r="POV187" s="243"/>
      <c r="POW187" s="243"/>
      <c r="POX187" s="243"/>
      <c r="POY187" s="243"/>
      <c r="POZ187" s="243"/>
      <c r="PPA187" s="243"/>
      <c r="PPB187" s="243"/>
      <c r="PPC187" s="243"/>
      <c r="PPD187" s="243"/>
      <c r="PPE187" s="243"/>
      <c r="PPF187" s="243"/>
      <c r="PPG187" s="243"/>
      <c r="PPH187" s="243"/>
      <c r="PPI187" s="243"/>
      <c r="PPJ187" s="243"/>
      <c r="PPK187" s="243"/>
      <c r="PPL187" s="243"/>
      <c r="PPM187" s="243"/>
      <c r="PPN187" s="243"/>
      <c r="PPO187" s="243"/>
      <c r="PPP187" s="243"/>
      <c r="PPQ187" s="243"/>
      <c r="PPR187" s="243"/>
      <c r="PPS187" s="243"/>
      <c r="PPT187" s="243"/>
      <c r="PPU187" s="243"/>
      <c r="PPV187" s="243"/>
      <c r="PPW187" s="243"/>
      <c r="PPX187" s="243"/>
      <c r="PPY187" s="243"/>
      <c r="PPZ187" s="243"/>
      <c r="PQA187" s="243"/>
      <c r="PQB187" s="243"/>
      <c r="PQC187" s="243"/>
      <c r="PQD187" s="243"/>
      <c r="PQE187" s="243"/>
      <c r="PQF187" s="243"/>
      <c r="PQG187" s="243"/>
      <c r="PQH187" s="243"/>
      <c r="PQI187" s="243"/>
      <c r="PQJ187" s="243"/>
      <c r="PQK187" s="243"/>
      <c r="PQL187" s="243"/>
      <c r="PQM187" s="243"/>
      <c r="PQN187" s="243"/>
      <c r="PQO187" s="243"/>
      <c r="PQP187" s="243"/>
      <c r="PQQ187" s="243"/>
      <c r="PQR187" s="243"/>
      <c r="PQS187" s="243"/>
      <c r="PQT187" s="243"/>
      <c r="PQU187" s="243"/>
      <c r="PQV187" s="243"/>
      <c r="PQW187" s="243"/>
      <c r="PQX187" s="243"/>
      <c r="PQY187" s="243"/>
      <c r="PQZ187" s="243"/>
      <c r="PRA187" s="243"/>
      <c r="PRB187" s="243"/>
      <c r="PRC187" s="243"/>
      <c r="PRD187" s="243"/>
      <c r="PRE187" s="243"/>
      <c r="PRF187" s="243"/>
      <c r="PRG187" s="243"/>
      <c r="PRH187" s="243"/>
      <c r="PRI187" s="243"/>
      <c r="PRJ187" s="243"/>
      <c r="PRK187" s="243"/>
      <c r="PRL187" s="243"/>
      <c r="PRM187" s="243"/>
      <c r="PRN187" s="243"/>
      <c r="PRO187" s="243"/>
      <c r="PRP187" s="243"/>
      <c r="PRQ187" s="243"/>
      <c r="PRR187" s="243"/>
      <c r="PRS187" s="243"/>
      <c r="PRT187" s="243"/>
      <c r="PRU187" s="243"/>
      <c r="PRV187" s="243"/>
      <c r="PRW187" s="243"/>
      <c r="PRX187" s="243"/>
      <c r="PRY187" s="243"/>
      <c r="PRZ187" s="243"/>
      <c r="PSA187" s="243"/>
      <c r="PSB187" s="243"/>
      <c r="PSC187" s="243"/>
      <c r="PSD187" s="243"/>
      <c r="PSE187" s="243"/>
      <c r="PSF187" s="243"/>
      <c r="PSG187" s="243"/>
      <c r="PSH187" s="243"/>
      <c r="PSI187" s="243"/>
      <c r="PSJ187" s="243"/>
      <c r="PSK187" s="243"/>
      <c r="PSL187" s="243"/>
      <c r="PSM187" s="243"/>
      <c r="PSN187" s="243"/>
      <c r="PSO187" s="243"/>
      <c r="PSP187" s="243"/>
      <c r="PSQ187" s="243"/>
      <c r="PSR187" s="243"/>
      <c r="PSS187" s="243"/>
      <c r="PST187" s="243"/>
      <c r="PSU187" s="243"/>
      <c r="PSV187" s="243"/>
      <c r="PSW187" s="243"/>
      <c r="PSX187" s="243"/>
      <c r="PSY187" s="243"/>
      <c r="PSZ187" s="243"/>
      <c r="PTA187" s="243"/>
      <c r="PTB187" s="243"/>
      <c r="PTC187" s="243"/>
      <c r="PTD187" s="243"/>
      <c r="PTE187" s="243"/>
      <c r="PTF187" s="243"/>
      <c r="PTG187" s="243"/>
      <c r="PTH187" s="243"/>
      <c r="PTI187" s="243"/>
      <c r="PTJ187" s="243"/>
      <c r="PTK187" s="243"/>
      <c r="PTL187" s="243"/>
      <c r="PTM187" s="243"/>
      <c r="PTN187" s="243"/>
      <c r="PTO187" s="243"/>
      <c r="PTP187" s="243"/>
      <c r="PTQ187" s="243"/>
      <c r="PTR187" s="243"/>
      <c r="PTS187" s="243"/>
      <c r="PTT187" s="243"/>
      <c r="PTU187" s="243"/>
      <c r="PTV187" s="243"/>
      <c r="PTW187" s="243"/>
      <c r="PTX187" s="243"/>
      <c r="PTY187" s="243"/>
      <c r="PTZ187" s="243"/>
      <c r="PUA187" s="243"/>
      <c r="PUB187" s="243"/>
      <c r="PUC187" s="243"/>
      <c r="PUD187" s="243"/>
      <c r="PUE187" s="243"/>
      <c r="PUF187" s="243"/>
      <c r="PUG187" s="243"/>
      <c r="PUH187" s="243"/>
      <c r="PUI187" s="243"/>
      <c r="PUJ187" s="243"/>
      <c r="PUK187" s="243"/>
      <c r="PUL187" s="243"/>
      <c r="PUM187" s="243"/>
      <c r="PUN187" s="243"/>
      <c r="PUO187" s="243"/>
      <c r="PUP187" s="243"/>
      <c r="PUQ187" s="243"/>
      <c r="PUR187" s="243"/>
      <c r="PUS187" s="243"/>
      <c r="PUT187" s="243"/>
      <c r="PUU187" s="243"/>
      <c r="PUV187" s="243"/>
      <c r="PUW187" s="243"/>
      <c r="PUX187" s="243"/>
      <c r="PUY187" s="243"/>
      <c r="PUZ187" s="243"/>
      <c r="PVA187" s="243"/>
      <c r="PVB187" s="243"/>
      <c r="PVC187" s="243"/>
      <c r="PVD187" s="243"/>
      <c r="PVE187" s="243"/>
      <c r="PVF187" s="243"/>
      <c r="PVG187" s="243"/>
      <c r="PVH187" s="243"/>
      <c r="PVI187" s="243"/>
      <c r="PVJ187" s="243"/>
      <c r="PVK187" s="243"/>
      <c r="PVL187" s="243"/>
      <c r="PVM187" s="243"/>
      <c r="PVN187" s="243"/>
      <c r="PVO187" s="243"/>
      <c r="PVP187" s="243"/>
      <c r="PVQ187" s="243"/>
      <c r="PVR187" s="243"/>
      <c r="PVS187" s="243"/>
      <c r="PVT187" s="243"/>
      <c r="PVU187" s="243"/>
      <c r="PVV187" s="243"/>
      <c r="PVW187" s="243"/>
      <c r="PVX187" s="243"/>
      <c r="PVY187" s="243"/>
      <c r="PVZ187" s="243"/>
      <c r="PWA187" s="243"/>
      <c r="PWB187" s="243"/>
      <c r="PWC187" s="243"/>
      <c r="PWD187" s="243"/>
      <c r="PWE187" s="243"/>
      <c r="PWF187" s="243"/>
      <c r="PWG187" s="243"/>
      <c r="PWH187" s="243"/>
      <c r="PWI187" s="243"/>
      <c r="PWJ187" s="243"/>
      <c r="PWK187" s="243"/>
      <c r="PWL187" s="243"/>
      <c r="PWM187" s="243"/>
      <c r="PWN187" s="243"/>
      <c r="PWO187" s="243"/>
      <c r="PWP187" s="243"/>
      <c r="PWQ187" s="243"/>
      <c r="PWR187" s="243"/>
      <c r="PWS187" s="243"/>
      <c r="PWT187" s="243"/>
      <c r="PWU187" s="243"/>
      <c r="PWV187" s="243"/>
      <c r="PWW187" s="243"/>
      <c r="PWX187" s="243"/>
      <c r="PWY187" s="243"/>
      <c r="PWZ187" s="243"/>
      <c r="PXA187" s="243"/>
      <c r="PXB187" s="243"/>
      <c r="PXC187" s="243"/>
      <c r="PXD187" s="243"/>
      <c r="PXE187" s="243"/>
      <c r="PXF187" s="243"/>
      <c r="PXG187" s="243"/>
      <c r="PXH187" s="243"/>
      <c r="PXI187" s="243"/>
      <c r="PXJ187" s="243"/>
      <c r="PXK187" s="243"/>
      <c r="PXL187" s="243"/>
      <c r="PXM187" s="243"/>
      <c r="PXN187" s="243"/>
      <c r="PXO187" s="243"/>
      <c r="PXP187" s="243"/>
      <c r="PXQ187" s="243"/>
      <c r="PXR187" s="243"/>
      <c r="PXS187" s="243"/>
      <c r="PXT187" s="243"/>
      <c r="PXU187" s="243"/>
      <c r="PXV187" s="243"/>
      <c r="PXW187" s="243"/>
      <c r="PXX187" s="243"/>
      <c r="PXY187" s="243"/>
      <c r="PXZ187" s="243"/>
      <c r="PYA187" s="243"/>
      <c r="PYB187" s="243"/>
      <c r="PYC187" s="243"/>
      <c r="PYD187" s="243"/>
      <c r="PYE187" s="243"/>
      <c r="PYF187" s="243"/>
      <c r="PYG187" s="243"/>
      <c r="PYH187" s="243"/>
      <c r="PYI187" s="243"/>
      <c r="PYJ187" s="243"/>
      <c r="PYK187" s="243"/>
      <c r="PYL187" s="243"/>
      <c r="PYM187" s="243"/>
      <c r="PYN187" s="243"/>
      <c r="PYO187" s="243"/>
      <c r="PYP187" s="243"/>
      <c r="PYQ187" s="243"/>
      <c r="PYR187" s="243"/>
      <c r="PYS187" s="243"/>
      <c r="PYT187" s="243"/>
      <c r="PYU187" s="243"/>
      <c r="PYV187" s="243"/>
      <c r="PYW187" s="243"/>
      <c r="PYX187" s="243"/>
      <c r="PYY187" s="243"/>
      <c r="PYZ187" s="243"/>
      <c r="PZA187" s="243"/>
      <c r="PZB187" s="243"/>
      <c r="PZC187" s="243"/>
      <c r="PZD187" s="243"/>
      <c r="PZE187" s="243"/>
      <c r="PZF187" s="243"/>
      <c r="PZG187" s="243"/>
      <c r="PZH187" s="243"/>
      <c r="PZI187" s="243"/>
      <c r="PZJ187" s="243"/>
      <c r="PZK187" s="243"/>
      <c r="PZL187" s="243"/>
      <c r="PZM187" s="243"/>
      <c r="PZN187" s="243"/>
      <c r="PZO187" s="243"/>
      <c r="PZP187" s="243"/>
      <c r="PZQ187" s="243"/>
      <c r="PZR187" s="243"/>
      <c r="PZS187" s="243"/>
      <c r="PZT187" s="243"/>
      <c r="PZU187" s="243"/>
      <c r="PZV187" s="243"/>
      <c r="PZW187" s="243"/>
      <c r="PZX187" s="243"/>
      <c r="PZY187" s="243"/>
      <c r="PZZ187" s="243"/>
      <c r="QAA187" s="243"/>
      <c r="QAB187" s="243"/>
      <c r="QAC187" s="243"/>
      <c r="QAD187" s="243"/>
      <c r="QAE187" s="243"/>
      <c r="QAF187" s="243"/>
      <c r="QAG187" s="243"/>
      <c r="QAH187" s="243"/>
      <c r="QAI187" s="243"/>
      <c r="QAJ187" s="243"/>
      <c r="QAK187" s="243"/>
      <c r="QAL187" s="243"/>
      <c r="QAM187" s="243"/>
      <c r="QAN187" s="243"/>
      <c r="QAO187" s="243"/>
      <c r="QAP187" s="243"/>
      <c r="QAQ187" s="243"/>
      <c r="QAR187" s="243"/>
      <c r="QAS187" s="243"/>
      <c r="QAT187" s="243"/>
      <c r="QAU187" s="243"/>
      <c r="QAV187" s="243"/>
      <c r="QAW187" s="243"/>
      <c r="QAX187" s="243"/>
      <c r="QAY187" s="243"/>
      <c r="QAZ187" s="243"/>
      <c r="QBA187" s="243"/>
      <c r="QBB187" s="243"/>
      <c r="QBC187" s="243"/>
      <c r="QBD187" s="243"/>
      <c r="QBE187" s="243"/>
      <c r="QBF187" s="243"/>
      <c r="QBG187" s="243"/>
      <c r="QBH187" s="243"/>
      <c r="QBI187" s="243"/>
      <c r="QBJ187" s="243"/>
      <c r="QBK187" s="243"/>
      <c r="QBL187" s="243"/>
      <c r="QBM187" s="243"/>
      <c r="QBN187" s="243"/>
      <c r="QBO187" s="243"/>
      <c r="QBP187" s="243"/>
      <c r="QBQ187" s="243"/>
      <c r="QBR187" s="243"/>
      <c r="QBS187" s="243"/>
      <c r="QBT187" s="243"/>
      <c r="QBU187" s="243"/>
      <c r="QBV187" s="243"/>
      <c r="QBW187" s="243"/>
      <c r="QBX187" s="243"/>
      <c r="QBY187" s="243"/>
      <c r="QBZ187" s="243"/>
      <c r="QCA187" s="243"/>
      <c r="QCB187" s="243"/>
      <c r="QCC187" s="243"/>
      <c r="QCD187" s="243"/>
      <c r="QCE187" s="243"/>
      <c r="QCF187" s="243"/>
      <c r="QCG187" s="243"/>
      <c r="QCH187" s="243"/>
      <c r="QCI187" s="243"/>
      <c r="QCJ187" s="243"/>
      <c r="QCK187" s="243"/>
      <c r="QCL187" s="243"/>
      <c r="QCM187" s="243"/>
      <c r="QCN187" s="243"/>
      <c r="QCO187" s="243"/>
      <c r="QCP187" s="243"/>
      <c r="QCQ187" s="243"/>
      <c r="QCR187" s="243"/>
      <c r="QCS187" s="243"/>
      <c r="QCT187" s="243"/>
      <c r="QCU187" s="243"/>
      <c r="QCV187" s="243"/>
      <c r="QCW187" s="243"/>
      <c r="QCX187" s="243"/>
      <c r="QCY187" s="243"/>
      <c r="QCZ187" s="243"/>
      <c r="QDA187" s="243"/>
      <c r="QDB187" s="243"/>
      <c r="QDC187" s="243"/>
      <c r="QDD187" s="243"/>
      <c r="QDE187" s="243"/>
      <c r="QDF187" s="243"/>
      <c r="QDG187" s="243"/>
      <c r="QDH187" s="243"/>
      <c r="QDI187" s="243"/>
      <c r="QDJ187" s="243"/>
      <c r="QDK187" s="243"/>
      <c r="QDL187" s="243"/>
      <c r="QDM187" s="243"/>
      <c r="QDN187" s="243"/>
      <c r="QDO187" s="243"/>
      <c r="QDP187" s="243"/>
      <c r="QDQ187" s="243"/>
      <c r="QDR187" s="243"/>
      <c r="QDS187" s="243"/>
      <c r="QDT187" s="243"/>
      <c r="QDU187" s="243"/>
      <c r="QDV187" s="243"/>
      <c r="QDW187" s="243"/>
      <c r="QDX187" s="243"/>
      <c r="QDY187" s="243"/>
      <c r="QDZ187" s="243"/>
      <c r="QEA187" s="243"/>
      <c r="QEB187" s="243"/>
      <c r="QEC187" s="243"/>
      <c r="QED187" s="243"/>
      <c r="QEE187" s="243"/>
      <c r="QEF187" s="243"/>
      <c r="QEG187" s="243"/>
      <c r="QEH187" s="243"/>
      <c r="QEI187" s="243"/>
      <c r="QEJ187" s="243"/>
      <c r="QEK187" s="243"/>
      <c r="QEL187" s="243"/>
      <c r="QEM187" s="243"/>
      <c r="QEN187" s="243"/>
      <c r="QEO187" s="243"/>
      <c r="QEP187" s="243"/>
      <c r="QEQ187" s="243"/>
      <c r="QER187" s="243"/>
      <c r="QES187" s="243"/>
      <c r="QET187" s="243"/>
      <c r="QEU187" s="243"/>
      <c r="QEV187" s="243"/>
      <c r="QEW187" s="243"/>
      <c r="QEX187" s="243"/>
      <c r="QEY187" s="243"/>
      <c r="QEZ187" s="243"/>
      <c r="QFA187" s="243"/>
      <c r="QFB187" s="243"/>
      <c r="QFC187" s="243"/>
      <c r="QFD187" s="243"/>
      <c r="QFE187" s="243"/>
      <c r="QFF187" s="243"/>
      <c r="QFG187" s="243"/>
      <c r="QFH187" s="243"/>
      <c r="QFI187" s="243"/>
      <c r="QFJ187" s="243"/>
      <c r="QFK187" s="243"/>
      <c r="QFL187" s="243"/>
      <c r="QFM187" s="243"/>
      <c r="QFN187" s="243"/>
      <c r="QFO187" s="243"/>
      <c r="QFP187" s="243"/>
      <c r="QFQ187" s="243"/>
      <c r="QFR187" s="243"/>
      <c r="QFS187" s="243"/>
      <c r="QFT187" s="243"/>
      <c r="QFU187" s="243"/>
      <c r="QFV187" s="243"/>
      <c r="QFW187" s="243"/>
      <c r="QFX187" s="243"/>
      <c r="QFY187" s="243"/>
      <c r="QFZ187" s="243"/>
      <c r="QGA187" s="243"/>
      <c r="QGB187" s="243"/>
      <c r="QGC187" s="243"/>
      <c r="QGD187" s="243"/>
      <c r="QGE187" s="243"/>
      <c r="QGF187" s="243"/>
      <c r="QGG187" s="243"/>
      <c r="QGH187" s="243"/>
      <c r="QGI187" s="243"/>
      <c r="QGJ187" s="243"/>
      <c r="QGK187" s="243"/>
      <c r="QGL187" s="243"/>
      <c r="QGM187" s="243"/>
      <c r="QGN187" s="243"/>
      <c r="QGO187" s="243"/>
      <c r="QGP187" s="243"/>
      <c r="QGQ187" s="243"/>
      <c r="QGR187" s="243"/>
      <c r="QGS187" s="243"/>
      <c r="QGT187" s="243"/>
      <c r="QGU187" s="243"/>
      <c r="QGV187" s="243"/>
      <c r="QGW187" s="243"/>
      <c r="QGX187" s="243"/>
      <c r="QGY187" s="243"/>
      <c r="QGZ187" s="243"/>
      <c r="QHA187" s="243"/>
      <c r="QHB187" s="243"/>
      <c r="QHC187" s="243"/>
      <c r="QHD187" s="243"/>
      <c r="QHE187" s="243"/>
      <c r="QHF187" s="243"/>
      <c r="QHG187" s="243"/>
      <c r="QHH187" s="243"/>
      <c r="QHI187" s="243"/>
      <c r="QHJ187" s="243"/>
      <c r="QHK187" s="243"/>
      <c r="QHL187" s="243"/>
      <c r="QHM187" s="243"/>
      <c r="QHN187" s="243"/>
      <c r="QHO187" s="243"/>
      <c r="QHP187" s="243"/>
      <c r="QHQ187" s="243"/>
      <c r="QHR187" s="243"/>
      <c r="QHS187" s="243"/>
      <c r="QHT187" s="243"/>
      <c r="QHU187" s="243"/>
      <c r="QHV187" s="243"/>
      <c r="QHW187" s="243"/>
      <c r="QHX187" s="243"/>
      <c r="QHY187" s="243"/>
      <c r="QHZ187" s="243"/>
      <c r="QIA187" s="243"/>
      <c r="QIB187" s="243"/>
      <c r="QIC187" s="243"/>
      <c r="QID187" s="243"/>
      <c r="QIE187" s="243"/>
      <c r="QIF187" s="243"/>
      <c r="QIG187" s="243"/>
      <c r="QIH187" s="243"/>
      <c r="QII187" s="243"/>
      <c r="QIJ187" s="243"/>
      <c r="QIK187" s="243"/>
      <c r="QIL187" s="243"/>
      <c r="QIM187" s="243"/>
      <c r="QIN187" s="243"/>
      <c r="QIO187" s="243"/>
      <c r="QIP187" s="243"/>
      <c r="QIQ187" s="243"/>
      <c r="QIR187" s="243"/>
      <c r="QIS187" s="243"/>
      <c r="QIT187" s="243"/>
      <c r="QIU187" s="243"/>
      <c r="QIV187" s="243"/>
      <c r="QIW187" s="243"/>
      <c r="QIX187" s="243"/>
      <c r="QIY187" s="243"/>
      <c r="QIZ187" s="243"/>
      <c r="QJA187" s="243"/>
      <c r="QJB187" s="243"/>
      <c r="QJC187" s="243"/>
      <c r="QJD187" s="243"/>
      <c r="QJE187" s="243"/>
      <c r="QJF187" s="243"/>
      <c r="QJG187" s="243"/>
      <c r="QJH187" s="243"/>
      <c r="QJI187" s="243"/>
      <c r="QJJ187" s="243"/>
      <c r="QJK187" s="243"/>
      <c r="QJL187" s="243"/>
      <c r="QJM187" s="243"/>
      <c r="QJN187" s="243"/>
      <c r="QJO187" s="243"/>
      <c r="QJP187" s="243"/>
      <c r="QJQ187" s="243"/>
      <c r="QJR187" s="243"/>
      <c r="QJS187" s="243"/>
      <c r="QJT187" s="243"/>
      <c r="QJU187" s="243"/>
      <c r="QJV187" s="243"/>
      <c r="QJW187" s="243"/>
      <c r="QJX187" s="243"/>
      <c r="QJY187" s="243"/>
      <c r="QJZ187" s="243"/>
      <c r="QKA187" s="243"/>
      <c r="QKB187" s="243"/>
      <c r="QKC187" s="243"/>
      <c r="QKD187" s="243"/>
      <c r="QKE187" s="243"/>
      <c r="QKF187" s="243"/>
      <c r="QKG187" s="243"/>
      <c r="QKH187" s="243"/>
      <c r="QKI187" s="243"/>
      <c r="QKJ187" s="243"/>
      <c r="QKK187" s="243"/>
      <c r="QKL187" s="243"/>
      <c r="QKM187" s="243"/>
      <c r="QKN187" s="243"/>
      <c r="QKO187" s="243"/>
      <c r="QKP187" s="243"/>
      <c r="QKQ187" s="243"/>
      <c r="QKR187" s="243"/>
      <c r="QKS187" s="243"/>
      <c r="QKT187" s="243"/>
      <c r="QKU187" s="243"/>
      <c r="QKV187" s="243"/>
      <c r="QKW187" s="243"/>
      <c r="QKX187" s="243"/>
      <c r="QKY187" s="243"/>
      <c r="QKZ187" s="243"/>
      <c r="QLA187" s="243"/>
      <c r="QLB187" s="243"/>
      <c r="QLC187" s="243"/>
      <c r="QLD187" s="243"/>
      <c r="QLE187" s="243"/>
      <c r="QLF187" s="243"/>
      <c r="QLG187" s="243"/>
      <c r="QLH187" s="243"/>
      <c r="QLI187" s="243"/>
      <c r="QLJ187" s="243"/>
      <c r="QLK187" s="243"/>
      <c r="QLL187" s="243"/>
      <c r="QLM187" s="243"/>
      <c r="QLN187" s="243"/>
      <c r="QLO187" s="243"/>
      <c r="QLP187" s="243"/>
      <c r="QLQ187" s="243"/>
      <c r="QLR187" s="243"/>
      <c r="QLS187" s="243"/>
      <c r="QLT187" s="243"/>
      <c r="QLU187" s="243"/>
      <c r="QLV187" s="243"/>
      <c r="QLW187" s="243"/>
      <c r="QLX187" s="243"/>
      <c r="QLY187" s="243"/>
      <c r="QLZ187" s="243"/>
      <c r="QMA187" s="243"/>
      <c r="QMB187" s="243"/>
      <c r="QMC187" s="243"/>
      <c r="QMD187" s="243"/>
      <c r="QME187" s="243"/>
      <c r="QMF187" s="243"/>
      <c r="QMG187" s="243"/>
      <c r="QMH187" s="243"/>
      <c r="QMI187" s="243"/>
      <c r="QMJ187" s="243"/>
      <c r="QMK187" s="243"/>
      <c r="QML187" s="243"/>
      <c r="QMM187" s="243"/>
      <c r="QMN187" s="243"/>
      <c r="QMO187" s="243"/>
      <c r="QMP187" s="243"/>
      <c r="QMQ187" s="243"/>
      <c r="QMR187" s="243"/>
      <c r="QMS187" s="243"/>
      <c r="QMT187" s="243"/>
      <c r="QMU187" s="243"/>
      <c r="QMV187" s="243"/>
      <c r="QMW187" s="243"/>
      <c r="QMX187" s="243"/>
      <c r="QMY187" s="243"/>
      <c r="QMZ187" s="243"/>
      <c r="QNA187" s="243"/>
      <c r="QNB187" s="243"/>
      <c r="QNC187" s="243"/>
      <c r="QND187" s="243"/>
      <c r="QNE187" s="243"/>
      <c r="QNF187" s="243"/>
      <c r="QNG187" s="243"/>
      <c r="QNH187" s="243"/>
      <c r="QNI187" s="243"/>
      <c r="QNJ187" s="243"/>
      <c r="QNK187" s="243"/>
      <c r="QNL187" s="243"/>
      <c r="QNM187" s="243"/>
      <c r="QNN187" s="243"/>
      <c r="QNO187" s="243"/>
      <c r="QNP187" s="243"/>
      <c r="QNQ187" s="243"/>
      <c r="QNR187" s="243"/>
      <c r="QNS187" s="243"/>
      <c r="QNT187" s="243"/>
      <c r="QNU187" s="243"/>
      <c r="QNV187" s="243"/>
      <c r="QNW187" s="243"/>
      <c r="QNX187" s="243"/>
      <c r="QNY187" s="243"/>
      <c r="QNZ187" s="243"/>
      <c r="QOA187" s="243"/>
      <c r="QOB187" s="243"/>
      <c r="QOC187" s="243"/>
      <c r="QOD187" s="243"/>
      <c r="QOE187" s="243"/>
      <c r="QOF187" s="243"/>
      <c r="QOG187" s="243"/>
      <c r="QOH187" s="243"/>
      <c r="QOI187" s="243"/>
      <c r="QOJ187" s="243"/>
      <c r="QOK187" s="243"/>
      <c r="QOL187" s="243"/>
      <c r="QOM187" s="243"/>
      <c r="QON187" s="243"/>
      <c r="QOO187" s="243"/>
      <c r="QOP187" s="243"/>
      <c r="QOQ187" s="243"/>
      <c r="QOR187" s="243"/>
      <c r="QOS187" s="243"/>
      <c r="QOT187" s="243"/>
      <c r="QOU187" s="243"/>
      <c r="QOV187" s="243"/>
      <c r="QOW187" s="243"/>
      <c r="QOX187" s="243"/>
      <c r="QOY187" s="243"/>
      <c r="QOZ187" s="243"/>
      <c r="QPA187" s="243"/>
      <c r="QPB187" s="243"/>
      <c r="QPC187" s="243"/>
      <c r="QPD187" s="243"/>
      <c r="QPE187" s="243"/>
      <c r="QPF187" s="243"/>
      <c r="QPG187" s="243"/>
      <c r="QPH187" s="243"/>
      <c r="QPI187" s="243"/>
      <c r="QPJ187" s="243"/>
      <c r="QPK187" s="243"/>
      <c r="QPL187" s="243"/>
      <c r="QPM187" s="243"/>
      <c r="QPN187" s="243"/>
      <c r="QPO187" s="243"/>
      <c r="QPP187" s="243"/>
      <c r="QPQ187" s="243"/>
      <c r="QPR187" s="243"/>
      <c r="QPS187" s="243"/>
      <c r="QPT187" s="243"/>
      <c r="QPU187" s="243"/>
      <c r="QPV187" s="243"/>
      <c r="QPW187" s="243"/>
      <c r="QPX187" s="243"/>
      <c r="QPY187" s="243"/>
      <c r="QPZ187" s="243"/>
      <c r="QQA187" s="243"/>
      <c r="QQB187" s="243"/>
      <c r="QQC187" s="243"/>
      <c r="QQD187" s="243"/>
      <c r="QQE187" s="243"/>
      <c r="QQF187" s="243"/>
      <c r="QQG187" s="243"/>
      <c r="QQH187" s="243"/>
      <c r="QQI187" s="243"/>
      <c r="QQJ187" s="243"/>
      <c r="QQK187" s="243"/>
      <c r="QQL187" s="243"/>
      <c r="QQM187" s="243"/>
      <c r="QQN187" s="243"/>
      <c r="QQO187" s="243"/>
      <c r="QQP187" s="243"/>
      <c r="QQQ187" s="243"/>
      <c r="QQR187" s="243"/>
      <c r="QQS187" s="243"/>
      <c r="QQT187" s="243"/>
      <c r="QQU187" s="243"/>
      <c r="QQV187" s="243"/>
      <c r="QQW187" s="243"/>
      <c r="QQX187" s="243"/>
      <c r="QQY187" s="243"/>
      <c r="QQZ187" s="243"/>
      <c r="QRA187" s="243"/>
      <c r="QRB187" s="243"/>
      <c r="QRC187" s="243"/>
      <c r="QRD187" s="243"/>
      <c r="QRE187" s="243"/>
      <c r="QRF187" s="243"/>
      <c r="QRG187" s="243"/>
      <c r="QRH187" s="243"/>
      <c r="QRI187" s="243"/>
      <c r="QRJ187" s="243"/>
      <c r="QRK187" s="243"/>
      <c r="QRL187" s="243"/>
      <c r="QRM187" s="243"/>
      <c r="QRN187" s="243"/>
      <c r="QRO187" s="243"/>
      <c r="QRP187" s="243"/>
      <c r="QRQ187" s="243"/>
      <c r="QRR187" s="243"/>
      <c r="QRS187" s="243"/>
      <c r="QRT187" s="243"/>
      <c r="QRU187" s="243"/>
      <c r="QRV187" s="243"/>
      <c r="QRW187" s="243"/>
      <c r="QRX187" s="243"/>
      <c r="QRY187" s="243"/>
      <c r="QRZ187" s="243"/>
      <c r="QSA187" s="243"/>
      <c r="QSB187" s="243"/>
      <c r="QSC187" s="243"/>
      <c r="QSD187" s="243"/>
      <c r="QSE187" s="243"/>
      <c r="QSF187" s="243"/>
      <c r="QSG187" s="243"/>
      <c r="QSH187" s="243"/>
      <c r="QSI187" s="243"/>
      <c r="QSJ187" s="243"/>
      <c r="QSK187" s="243"/>
      <c r="QSL187" s="243"/>
      <c r="QSM187" s="243"/>
      <c r="QSN187" s="243"/>
      <c r="QSO187" s="243"/>
      <c r="QSP187" s="243"/>
      <c r="QSQ187" s="243"/>
      <c r="QSR187" s="243"/>
      <c r="QSS187" s="243"/>
      <c r="QST187" s="243"/>
      <c r="QSU187" s="243"/>
      <c r="QSV187" s="243"/>
      <c r="QSW187" s="243"/>
      <c r="QSX187" s="243"/>
      <c r="QSY187" s="243"/>
      <c r="QSZ187" s="243"/>
      <c r="QTA187" s="243"/>
      <c r="QTB187" s="243"/>
      <c r="QTC187" s="243"/>
      <c r="QTD187" s="243"/>
      <c r="QTE187" s="243"/>
      <c r="QTF187" s="243"/>
      <c r="QTG187" s="243"/>
      <c r="QTH187" s="243"/>
      <c r="QTI187" s="243"/>
      <c r="QTJ187" s="243"/>
      <c r="QTK187" s="243"/>
      <c r="QTL187" s="243"/>
      <c r="QTM187" s="243"/>
      <c r="QTN187" s="243"/>
      <c r="QTO187" s="243"/>
      <c r="QTP187" s="243"/>
      <c r="QTQ187" s="243"/>
      <c r="QTR187" s="243"/>
      <c r="QTS187" s="243"/>
      <c r="QTT187" s="243"/>
      <c r="QTU187" s="243"/>
      <c r="QTV187" s="243"/>
      <c r="QTW187" s="243"/>
      <c r="QTX187" s="243"/>
      <c r="QTY187" s="243"/>
      <c r="QTZ187" s="243"/>
      <c r="QUA187" s="243"/>
      <c r="QUB187" s="243"/>
      <c r="QUC187" s="243"/>
      <c r="QUD187" s="243"/>
      <c r="QUE187" s="243"/>
      <c r="QUF187" s="243"/>
      <c r="QUG187" s="243"/>
      <c r="QUH187" s="243"/>
      <c r="QUI187" s="243"/>
      <c r="QUJ187" s="243"/>
      <c r="QUK187" s="243"/>
      <c r="QUL187" s="243"/>
      <c r="QUM187" s="243"/>
      <c r="QUN187" s="243"/>
      <c r="QUO187" s="243"/>
      <c r="QUP187" s="243"/>
      <c r="QUQ187" s="243"/>
      <c r="QUR187" s="243"/>
      <c r="QUS187" s="243"/>
      <c r="QUT187" s="243"/>
      <c r="QUU187" s="243"/>
      <c r="QUV187" s="243"/>
      <c r="QUW187" s="243"/>
      <c r="QUX187" s="243"/>
      <c r="QUY187" s="243"/>
      <c r="QUZ187" s="243"/>
      <c r="QVA187" s="243"/>
      <c r="QVB187" s="243"/>
      <c r="QVC187" s="243"/>
      <c r="QVD187" s="243"/>
      <c r="QVE187" s="243"/>
      <c r="QVF187" s="243"/>
      <c r="QVG187" s="243"/>
      <c r="QVH187" s="243"/>
      <c r="QVI187" s="243"/>
      <c r="QVJ187" s="243"/>
      <c r="QVK187" s="243"/>
      <c r="QVL187" s="243"/>
      <c r="QVM187" s="243"/>
      <c r="QVN187" s="243"/>
      <c r="QVO187" s="243"/>
      <c r="QVP187" s="243"/>
      <c r="QVQ187" s="243"/>
      <c r="QVR187" s="243"/>
      <c r="QVS187" s="243"/>
      <c r="QVT187" s="243"/>
      <c r="QVU187" s="243"/>
      <c r="QVV187" s="243"/>
      <c r="QVW187" s="243"/>
      <c r="QVX187" s="243"/>
      <c r="QVY187" s="243"/>
      <c r="QVZ187" s="243"/>
      <c r="QWA187" s="243"/>
      <c r="QWB187" s="243"/>
      <c r="QWC187" s="243"/>
      <c r="QWD187" s="243"/>
      <c r="QWE187" s="243"/>
      <c r="QWF187" s="243"/>
      <c r="QWG187" s="243"/>
      <c r="QWH187" s="243"/>
      <c r="QWI187" s="243"/>
      <c r="QWJ187" s="243"/>
      <c r="QWK187" s="243"/>
      <c r="QWL187" s="243"/>
      <c r="QWM187" s="243"/>
      <c r="QWN187" s="243"/>
      <c r="QWO187" s="243"/>
      <c r="QWP187" s="243"/>
      <c r="QWQ187" s="243"/>
      <c r="QWR187" s="243"/>
      <c r="QWS187" s="243"/>
      <c r="QWT187" s="243"/>
      <c r="QWU187" s="243"/>
      <c r="QWV187" s="243"/>
      <c r="QWW187" s="243"/>
      <c r="QWX187" s="243"/>
      <c r="QWY187" s="243"/>
      <c r="QWZ187" s="243"/>
      <c r="QXA187" s="243"/>
      <c r="QXB187" s="243"/>
      <c r="QXC187" s="243"/>
      <c r="QXD187" s="243"/>
      <c r="QXE187" s="243"/>
      <c r="QXF187" s="243"/>
      <c r="QXG187" s="243"/>
      <c r="QXH187" s="243"/>
      <c r="QXI187" s="243"/>
      <c r="QXJ187" s="243"/>
      <c r="QXK187" s="243"/>
      <c r="QXL187" s="243"/>
      <c r="QXM187" s="243"/>
      <c r="QXN187" s="243"/>
      <c r="QXO187" s="243"/>
      <c r="QXP187" s="243"/>
      <c r="QXQ187" s="243"/>
      <c r="QXR187" s="243"/>
      <c r="QXS187" s="243"/>
      <c r="QXT187" s="243"/>
      <c r="QXU187" s="243"/>
      <c r="QXV187" s="243"/>
      <c r="QXW187" s="243"/>
      <c r="QXX187" s="243"/>
      <c r="QXY187" s="243"/>
      <c r="QXZ187" s="243"/>
      <c r="QYA187" s="243"/>
      <c r="QYB187" s="243"/>
      <c r="QYC187" s="243"/>
      <c r="QYD187" s="243"/>
      <c r="QYE187" s="243"/>
      <c r="QYF187" s="243"/>
      <c r="QYG187" s="243"/>
      <c r="QYH187" s="243"/>
      <c r="QYI187" s="243"/>
      <c r="QYJ187" s="243"/>
      <c r="QYK187" s="243"/>
      <c r="QYL187" s="243"/>
      <c r="QYM187" s="243"/>
      <c r="QYN187" s="243"/>
      <c r="QYO187" s="243"/>
      <c r="QYP187" s="243"/>
      <c r="QYQ187" s="243"/>
      <c r="QYR187" s="243"/>
      <c r="QYS187" s="243"/>
      <c r="QYT187" s="243"/>
      <c r="QYU187" s="243"/>
      <c r="QYV187" s="243"/>
      <c r="QYW187" s="243"/>
      <c r="QYX187" s="243"/>
      <c r="QYY187" s="243"/>
      <c r="QYZ187" s="243"/>
      <c r="QZA187" s="243"/>
      <c r="QZB187" s="243"/>
      <c r="QZC187" s="243"/>
      <c r="QZD187" s="243"/>
      <c r="QZE187" s="243"/>
      <c r="QZF187" s="243"/>
      <c r="QZG187" s="243"/>
      <c r="QZH187" s="243"/>
      <c r="QZI187" s="243"/>
      <c r="QZJ187" s="243"/>
      <c r="QZK187" s="243"/>
      <c r="QZL187" s="243"/>
      <c r="QZM187" s="243"/>
      <c r="QZN187" s="243"/>
      <c r="QZO187" s="243"/>
      <c r="QZP187" s="243"/>
      <c r="QZQ187" s="243"/>
      <c r="QZR187" s="243"/>
      <c r="QZS187" s="243"/>
      <c r="QZT187" s="243"/>
      <c r="QZU187" s="243"/>
      <c r="QZV187" s="243"/>
      <c r="QZW187" s="243"/>
      <c r="QZX187" s="243"/>
      <c r="QZY187" s="243"/>
      <c r="QZZ187" s="243"/>
      <c r="RAA187" s="243"/>
      <c r="RAB187" s="243"/>
      <c r="RAC187" s="243"/>
      <c r="RAD187" s="243"/>
      <c r="RAE187" s="243"/>
      <c r="RAF187" s="243"/>
      <c r="RAG187" s="243"/>
      <c r="RAH187" s="243"/>
      <c r="RAI187" s="243"/>
      <c r="RAJ187" s="243"/>
      <c r="RAK187" s="243"/>
      <c r="RAL187" s="243"/>
      <c r="RAM187" s="243"/>
      <c r="RAN187" s="243"/>
      <c r="RAO187" s="243"/>
      <c r="RAP187" s="243"/>
      <c r="RAQ187" s="243"/>
      <c r="RAR187" s="243"/>
      <c r="RAS187" s="243"/>
      <c r="RAT187" s="243"/>
      <c r="RAU187" s="243"/>
      <c r="RAV187" s="243"/>
      <c r="RAW187" s="243"/>
      <c r="RAX187" s="243"/>
      <c r="RAY187" s="243"/>
      <c r="RAZ187" s="243"/>
      <c r="RBA187" s="243"/>
      <c r="RBB187" s="243"/>
      <c r="RBC187" s="243"/>
      <c r="RBD187" s="243"/>
      <c r="RBE187" s="243"/>
      <c r="RBF187" s="243"/>
      <c r="RBG187" s="243"/>
      <c r="RBH187" s="243"/>
      <c r="RBI187" s="243"/>
      <c r="RBJ187" s="243"/>
      <c r="RBK187" s="243"/>
      <c r="RBL187" s="243"/>
      <c r="RBM187" s="243"/>
      <c r="RBN187" s="243"/>
      <c r="RBO187" s="243"/>
      <c r="RBP187" s="243"/>
      <c r="RBQ187" s="243"/>
      <c r="RBR187" s="243"/>
      <c r="RBS187" s="243"/>
      <c r="RBT187" s="243"/>
      <c r="RBU187" s="243"/>
      <c r="RBV187" s="243"/>
      <c r="RBW187" s="243"/>
      <c r="RBX187" s="243"/>
      <c r="RBY187" s="243"/>
      <c r="RBZ187" s="243"/>
      <c r="RCA187" s="243"/>
      <c r="RCB187" s="243"/>
      <c r="RCC187" s="243"/>
      <c r="RCD187" s="243"/>
      <c r="RCE187" s="243"/>
      <c r="RCF187" s="243"/>
      <c r="RCG187" s="243"/>
      <c r="RCH187" s="243"/>
      <c r="RCI187" s="243"/>
      <c r="RCJ187" s="243"/>
      <c r="RCK187" s="243"/>
      <c r="RCL187" s="243"/>
      <c r="RCM187" s="243"/>
      <c r="RCN187" s="243"/>
      <c r="RCO187" s="243"/>
      <c r="RCP187" s="243"/>
      <c r="RCQ187" s="243"/>
      <c r="RCR187" s="243"/>
      <c r="RCS187" s="243"/>
      <c r="RCT187" s="243"/>
      <c r="RCU187" s="243"/>
      <c r="RCV187" s="243"/>
      <c r="RCW187" s="243"/>
      <c r="RCX187" s="243"/>
      <c r="RCY187" s="243"/>
      <c r="RCZ187" s="243"/>
      <c r="RDA187" s="243"/>
      <c r="RDB187" s="243"/>
      <c r="RDC187" s="243"/>
      <c r="RDD187" s="243"/>
      <c r="RDE187" s="243"/>
      <c r="RDF187" s="243"/>
      <c r="RDG187" s="243"/>
      <c r="RDH187" s="243"/>
      <c r="RDI187" s="243"/>
      <c r="RDJ187" s="243"/>
      <c r="RDK187" s="243"/>
      <c r="RDL187" s="243"/>
      <c r="RDM187" s="243"/>
      <c r="RDN187" s="243"/>
      <c r="RDO187" s="243"/>
      <c r="RDP187" s="243"/>
      <c r="RDQ187" s="243"/>
      <c r="RDR187" s="243"/>
      <c r="RDS187" s="243"/>
      <c r="RDT187" s="243"/>
      <c r="RDU187" s="243"/>
      <c r="RDV187" s="243"/>
      <c r="RDW187" s="243"/>
      <c r="RDX187" s="243"/>
      <c r="RDY187" s="243"/>
      <c r="RDZ187" s="243"/>
      <c r="REA187" s="243"/>
      <c r="REB187" s="243"/>
      <c r="REC187" s="243"/>
      <c r="RED187" s="243"/>
      <c r="REE187" s="243"/>
      <c r="REF187" s="243"/>
      <c r="REG187" s="243"/>
      <c r="REH187" s="243"/>
      <c r="REI187" s="243"/>
      <c r="REJ187" s="243"/>
      <c r="REK187" s="243"/>
      <c r="REL187" s="243"/>
      <c r="REM187" s="243"/>
      <c r="REN187" s="243"/>
      <c r="REO187" s="243"/>
      <c r="REP187" s="243"/>
      <c r="REQ187" s="243"/>
      <c r="RER187" s="243"/>
      <c r="RES187" s="243"/>
      <c r="RET187" s="243"/>
      <c r="REU187" s="243"/>
      <c r="REV187" s="243"/>
      <c r="REW187" s="243"/>
      <c r="REX187" s="243"/>
      <c r="REY187" s="243"/>
      <c r="REZ187" s="243"/>
      <c r="RFA187" s="243"/>
      <c r="RFB187" s="243"/>
      <c r="RFC187" s="243"/>
      <c r="RFD187" s="243"/>
      <c r="RFE187" s="243"/>
      <c r="RFF187" s="243"/>
      <c r="RFG187" s="243"/>
      <c r="RFH187" s="243"/>
      <c r="RFI187" s="243"/>
      <c r="RFJ187" s="243"/>
      <c r="RFK187" s="243"/>
      <c r="RFL187" s="243"/>
      <c r="RFM187" s="243"/>
      <c r="RFN187" s="243"/>
      <c r="RFO187" s="243"/>
      <c r="RFP187" s="243"/>
      <c r="RFQ187" s="243"/>
      <c r="RFR187" s="243"/>
      <c r="RFS187" s="243"/>
      <c r="RFT187" s="243"/>
      <c r="RFU187" s="243"/>
      <c r="RFV187" s="243"/>
      <c r="RFW187" s="243"/>
      <c r="RFX187" s="243"/>
      <c r="RFY187" s="243"/>
      <c r="RFZ187" s="243"/>
      <c r="RGA187" s="243"/>
      <c r="RGB187" s="243"/>
      <c r="RGC187" s="243"/>
      <c r="RGD187" s="243"/>
      <c r="RGE187" s="243"/>
      <c r="RGF187" s="243"/>
      <c r="RGG187" s="243"/>
      <c r="RGH187" s="243"/>
      <c r="RGI187" s="243"/>
      <c r="RGJ187" s="243"/>
      <c r="RGK187" s="243"/>
      <c r="RGL187" s="243"/>
      <c r="RGM187" s="243"/>
      <c r="RGN187" s="243"/>
      <c r="RGO187" s="243"/>
      <c r="RGP187" s="243"/>
      <c r="RGQ187" s="243"/>
      <c r="RGR187" s="243"/>
      <c r="RGS187" s="243"/>
      <c r="RGT187" s="243"/>
      <c r="RGU187" s="243"/>
      <c r="RGV187" s="243"/>
      <c r="RGW187" s="243"/>
      <c r="RGX187" s="243"/>
      <c r="RGY187" s="243"/>
      <c r="RGZ187" s="243"/>
      <c r="RHA187" s="243"/>
      <c r="RHB187" s="243"/>
      <c r="RHC187" s="243"/>
      <c r="RHD187" s="243"/>
      <c r="RHE187" s="243"/>
      <c r="RHF187" s="243"/>
      <c r="RHG187" s="243"/>
      <c r="RHH187" s="243"/>
      <c r="RHI187" s="243"/>
      <c r="RHJ187" s="243"/>
      <c r="RHK187" s="243"/>
      <c r="RHL187" s="243"/>
      <c r="RHM187" s="243"/>
      <c r="RHN187" s="243"/>
      <c r="RHO187" s="243"/>
      <c r="RHP187" s="243"/>
      <c r="RHQ187" s="243"/>
      <c r="RHR187" s="243"/>
      <c r="RHS187" s="243"/>
      <c r="RHT187" s="243"/>
      <c r="RHU187" s="243"/>
      <c r="RHV187" s="243"/>
      <c r="RHW187" s="243"/>
      <c r="RHX187" s="243"/>
      <c r="RHY187" s="243"/>
      <c r="RHZ187" s="243"/>
      <c r="RIA187" s="243"/>
      <c r="RIB187" s="243"/>
      <c r="RIC187" s="243"/>
      <c r="RID187" s="243"/>
      <c r="RIE187" s="243"/>
      <c r="RIF187" s="243"/>
      <c r="RIG187" s="243"/>
      <c r="RIH187" s="243"/>
      <c r="RII187" s="243"/>
      <c r="RIJ187" s="243"/>
      <c r="RIK187" s="243"/>
      <c r="RIL187" s="243"/>
      <c r="RIM187" s="243"/>
      <c r="RIN187" s="243"/>
      <c r="RIO187" s="243"/>
      <c r="RIP187" s="243"/>
      <c r="RIQ187" s="243"/>
      <c r="RIR187" s="243"/>
      <c r="RIS187" s="243"/>
      <c r="RIT187" s="243"/>
      <c r="RIU187" s="243"/>
      <c r="RIV187" s="243"/>
      <c r="RIW187" s="243"/>
      <c r="RIX187" s="243"/>
      <c r="RIY187" s="243"/>
      <c r="RIZ187" s="243"/>
      <c r="RJA187" s="243"/>
      <c r="RJB187" s="243"/>
      <c r="RJC187" s="243"/>
      <c r="RJD187" s="243"/>
      <c r="RJE187" s="243"/>
      <c r="RJF187" s="243"/>
      <c r="RJG187" s="243"/>
      <c r="RJH187" s="243"/>
      <c r="RJI187" s="243"/>
      <c r="RJJ187" s="243"/>
      <c r="RJK187" s="243"/>
      <c r="RJL187" s="243"/>
      <c r="RJM187" s="243"/>
      <c r="RJN187" s="243"/>
      <c r="RJO187" s="243"/>
      <c r="RJP187" s="243"/>
      <c r="RJQ187" s="243"/>
      <c r="RJR187" s="243"/>
      <c r="RJS187" s="243"/>
      <c r="RJT187" s="243"/>
      <c r="RJU187" s="243"/>
      <c r="RJV187" s="243"/>
      <c r="RJW187" s="243"/>
      <c r="RJX187" s="243"/>
      <c r="RJY187" s="243"/>
      <c r="RJZ187" s="243"/>
      <c r="RKA187" s="243"/>
      <c r="RKB187" s="243"/>
      <c r="RKC187" s="243"/>
      <c r="RKD187" s="243"/>
      <c r="RKE187" s="243"/>
      <c r="RKF187" s="243"/>
      <c r="RKG187" s="243"/>
      <c r="RKH187" s="243"/>
      <c r="RKI187" s="243"/>
      <c r="RKJ187" s="243"/>
      <c r="RKK187" s="243"/>
      <c r="RKL187" s="243"/>
      <c r="RKM187" s="243"/>
      <c r="RKN187" s="243"/>
      <c r="RKO187" s="243"/>
      <c r="RKP187" s="243"/>
      <c r="RKQ187" s="243"/>
      <c r="RKR187" s="243"/>
      <c r="RKS187" s="243"/>
      <c r="RKT187" s="243"/>
      <c r="RKU187" s="243"/>
      <c r="RKV187" s="243"/>
      <c r="RKW187" s="243"/>
      <c r="RKX187" s="243"/>
      <c r="RKY187" s="243"/>
      <c r="RKZ187" s="243"/>
      <c r="RLA187" s="243"/>
      <c r="RLB187" s="243"/>
      <c r="RLC187" s="243"/>
      <c r="RLD187" s="243"/>
      <c r="RLE187" s="243"/>
      <c r="RLF187" s="243"/>
      <c r="RLG187" s="243"/>
      <c r="RLH187" s="243"/>
      <c r="RLI187" s="243"/>
      <c r="RLJ187" s="243"/>
      <c r="RLK187" s="243"/>
      <c r="RLL187" s="243"/>
      <c r="RLM187" s="243"/>
      <c r="RLN187" s="243"/>
      <c r="RLO187" s="243"/>
      <c r="RLP187" s="243"/>
      <c r="RLQ187" s="243"/>
      <c r="RLR187" s="243"/>
      <c r="RLS187" s="243"/>
      <c r="RLT187" s="243"/>
      <c r="RLU187" s="243"/>
      <c r="RLV187" s="243"/>
      <c r="RLW187" s="243"/>
      <c r="RLX187" s="243"/>
      <c r="RLY187" s="243"/>
      <c r="RLZ187" s="243"/>
      <c r="RMA187" s="243"/>
      <c r="RMB187" s="243"/>
      <c r="RMC187" s="243"/>
      <c r="RMD187" s="243"/>
      <c r="RME187" s="243"/>
      <c r="RMF187" s="243"/>
      <c r="RMG187" s="243"/>
      <c r="RMH187" s="243"/>
      <c r="RMI187" s="243"/>
      <c r="RMJ187" s="243"/>
      <c r="RMK187" s="243"/>
      <c r="RML187" s="243"/>
      <c r="RMM187" s="243"/>
      <c r="RMN187" s="243"/>
      <c r="RMO187" s="243"/>
      <c r="RMP187" s="243"/>
      <c r="RMQ187" s="243"/>
      <c r="RMR187" s="243"/>
      <c r="RMS187" s="243"/>
      <c r="RMT187" s="243"/>
      <c r="RMU187" s="243"/>
      <c r="RMV187" s="243"/>
      <c r="RMW187" s="243"/>
      <c r="RMX187" s="243"/>
      <c r="RMY187" s="243"/>
      <c r="RMZ187" s="243"/>
      <c r="RNA187" s="243"/>
      <c r="RNB187" s="243"/>
      <c r="RNC187" s="243"/>
      <c r="RND187" s="243"/>
      <c r="RNE187" s="243"/>
      <c r="RNF187" s="243"/>
      <c r="RNG187" s="243"/>
      <c r="RNH187" s="243"/>
      <c r="RNI187" s="243"/>
      <c r="RNJ187" s="243"/>
      <c r="RNK187" s="243"/>
      <c r="RNL187" s="243"/>
      <c r="RNM187" s="243"/>
      <c r="RNN187" s="243"/>
      <c r="RNO187" s="243"/>
      <c r="RNP187" s="243"/>
      <c r="RNQ187" s="243"/>
      <c r="RNR187" s="243"/>
      <c r="RNS187" s="243"/>
      <c r="RNT187" s="243"/>
      <c r="RNU187" s="243"/>
      <c r="RNV187" s="243"/>
      <c r="RNW187" s="243"/>
      <c r="RNX187" s="243"/>
      <c r="RNY187" s="243"/>
      <c r="RNZ187" s="243"/>
      <c r="ROA187" s="243"/>
      <c r="ROB187" s="243"/>
      <c r="ROC187" s="243"/>
      <c r="ROD187" s="243"/>
      <c r="ROE187" s="243"/>
      <c r="ROF187" s="243"/>
      <c r="ROG187" s="243"/>
      <c r="ROH187" s="243"/>
      <c r="ROI187" s="243"/>
      <c r="ROJ187" s="243"/>
      <c r="ROK187" s="243"/>
      <c r="ROL187" s="243"/>
      <c r="ROM187" s="243"/>
      <c r="RON187" s="243"/>
      <c r="ROO187" s="243"/>
      <c r="ROP187" s="243"/>
      <c r="ROQ187" s="243"/>
      <c r="ROR187" s="243"/>
      <c r="ROS187" s="243"/>
      <c r="ROT187" s="243"/>
      <c r="ROU187" s="243"/>
      <c r="ROV187" s="243"/>
      <c r="ROW187" s="243"/>
      <c r="ROX187" s="243"/>
      <c r="ROY187" s="243"/>
      <c r="ROZ187" s="243"/>
      <c r="RPA187" s="243"/>
      <c r="RPB187" s="243"/>
      <c r="RPC187" s="243"/>
      <c r="RPD187" s="243"/>
      <c r="RPE187" s="243"/>
      <c r="RPF187" s="243"/>
      <c r="RPG187" s="243"/>
      <c r="RPH187" s="243"/>
      <c r="RPI187" s="243"/>
      <c r="RPJ187" s="243"/>
      <c r="RPK187" s="243"/>
      <c r="RPL187" s="243"/>
      <c r="RPM187" s="243"/>
      <c r="RPN187" s="243"/>
      <c r="RPO187" s="243"/>
      <c r="RPP187" s="243"/>
      <c r="RPQ187" s="243"/>
      <c r="RPR187" s="243"/>
      <c r="RPS187" s="243"/>
      <c r="RPT187" s="243"/>
      <c r="RPU187" s="243"/>
      <c r="RPV187" s="243"/>
      <c r="RPW187" s="243"/>
      <c r="RPX187" s="243"/>
      <c r="RPY187" s="243"/>
      <c r="RPZ187" s="243"/>
      <c r="RQA187" s="243"/>
      <c r="RQB187" s="243"/>
      <c r="RQC187" s="243"/>
      <c r="RQD187" s="243"/>
      <c r="RQE187" s="243"/>
      <c r="RQF187" s="243"/>
      <c r="RQG187" s="243"/>
      <c r="RQH187" s="243"/>
      <c r="RQI187" s="243"/>
      <c r="RQJ187" s="243"/>
      <c r="RQK187" s="243"/>
      <c r="RQL187" s="243"/>
      <c r="RQM187" s="243"/>
      <c r="RQN187" s="243"/>
      <c r="RQO187" s="243"/>
      <c r="RQP187" s="243"/>
      <c r="RQQ187" s="243"/>
      <c r="RQR187" s="243"/>
      <c r="RQS187" s="243"/>
      <c r="RQT187" s="243"/>
      <c r="RQU187" s="243"/>
      <c r="RQV187" s="243"/>
      <c r="RQW187" s="243"/>
      <c r="RQX187" s="243"/>
      <c r="RQY187" s="243"/>
      <c r="RQZ187" s="243"/>
      <c r="RRA187" s="243"/>
      <c r="RRB187" s="243"/>
      <c r="RRC187" s="243"/>
      <c r="RRD187" s="243"/>
      <c r="RRE187" s="243"/>
      <c r="RRF187" s="243"/>
      <c r="RRG187" s="243"/>
      <c r="RRH187" s="243"/>
      <c r="RRI187" s="243"/>
      <c r="RRJ187" s="243"/>
      <c r="RRK187" s="243"/>
      <c r="RRL187" s="243"/>
      <c r="RRM187" s="243"/>
      <c r="RRN187" s="243"/>
      <c r="RRO187" s="243"/>
      <c r="RRP187" s="243"/>
      <c r="RRQ187" s="243"/>
      <c r="RRR187" s="243"/>
      <c r="RRS187" s="243"/>
      <c r="RRT187" s="243"/>
      <c r="RRU187" s="243"/>
      <c r="RRV187" s="243"/>
      <c r="RRW187" s="243"/>
      <c r="RRX187" s="243"/>
      <c r="RRY187" s="243"/>
      <c r="RRZ187" s="243"/>
      <c r="RSA187" s="243"/>
      <c r="RSB187" s="243"/>
      <c r="RSC187" s="243"/>
      <c r="RSD187" s="243"/>
      <c r="RSE187" s="243"/>
      <c r="RSF187" s="243"/>
      <c r="RSG187" s="243"/>
      <c r="RSH187" s="243"/>
      <c r="RSI187" s="243"/>
      <c r="RSJ187" s="243"/>
      <c r="RSK187" s="243"/>
      <c r="RSL187" s="243"/>
      <c r="RSM187" s="243"/>
      <c r="RSN187" s="243"/>
      <c r="RSO187" s="243"/>
      <c r="RSP187" s="243"/>
      <c r="RSQ187" s="243"/>
      <c r="RSR187" s="243"/>
      <c r="RSS187" s="243"/>
      <c r="RST187" s="243"/>
      <c r="RSU187" s="243"/>
      <c r="RSV187" s="243"/>
      <c r="RSW187" s="243"/>
      <c r="RSX187" s="243"/>
      <c r="RSY187" s="243"/>
      <c r="RSZ187" s="243"/>
      <c r="RTA187" s="243"/>
      <c r="RTB187" s="243"/>
      <c r="RTC187" s="243"/>
      <c r="RTD187" s="243"/>
      <c r="RTE187" s="243"/>
      <c r="RTF187" s="243"/>
      <c r="RTG187" s="243"/>
      <c r="RTH187" s="243"/>
      <c r="RTI187" s="243"/>
      <c r="RTJ187" s="243"/>
      <c r="RTK187" s="243"/>
      <c r="RTL187" s="243"/>
      <c r="RTM187" s="243"/>
      <c r="RTN187" s="243"/>
      <c r="RTO187" s="243"/>
      <c r="RTP187" s="243"/>
      <c r="RTQ187" s="243"/>
      <c r="RTR187" s="243"/>
      <c r="RTS187" s="243"/>
      <c r="RTT187" s="243"/>
      <c r="RTU187" s="243"/>
      <c r="RTV187" s="243"/>
      <c r="RTW187" s="243"/>
      <c r="RTX187" s="243"/>
      <c r="RTY187" s="243"/>
      <c r="RTZ187" s="243"/>
      <c r="RUA187" s="243"/>
      <c r="RUB187" s="243"/>
      <c r="RUC187" s="243"/>
      <c r="RUD187" s="243"/>
      <c r="RUE187" s="243"/>
      <c r="RUF187" s="243"/>
      <c r="RUG187" s="243"/>
      <c r="RUH187" s="243"/>
      <c r="RUI187" s="243"/>
      <c r="RUJ187" s="243"/>
      <c r="RUK187" s="243"/>
      <c r="RUL187" s="243"/>
      <c r="RUM187" s="243"/>
      <c r="RUN187" s="243"/>
      <c r="RUO187" s="243"/>
      <c r="RUP187" s="243"/>
      <c r="RUQ187" s="243"/>
      <c r="RUR187" s="243"/>
      <c r="RUS187" s="243"/>
      <c r="RUT187" s="243"/>
      <c r="RUU187" s="243"/>
      <c r="RUV187" s="243"/>
      <c r="RUW187" s="243"/>
      <c r="RUX187" s="243"/>
      <c r="RUY187" s="243"/>
      <c r="RUZ187" s="243"/>
      <c r="RVA187" s="243"/>
      <c r="RVB187" s="243"/>
      <c r="RVC187" s="243"/>
      <c r="RVD187" s="243"/>
      <c r="RVE187" s="243"/>
      <c r="RVF187" s="243"/>
      <c r="RVG187" s="243"/>
      <c r="RVH187" s="243"/>
      <c r="RVI187" s="243"/>
      <c r="RVJ187" s="243"/>
      <c r="RVK187" s="243"/>
      <c r="RVL187" s="243"/>
      <c r="RVM187" s="243"/>
      <c r="RVN187" s="243"/>
      <c r="RVO187" s="243"/>
      <c r="RVP187" s="243"/>
      <c r="RVQ187" s="243"/>
      <c r="RVR187" s="243"/>
      <c r="RVS187" s="243"/>
      <c r="RVT187" s="243"/>
      <c r="RVU187" s="243"/>
      <c r="RVV187" s="243"/>
      <c r="RVW187" s="243"/>
      <c r="RVX187" s="243"/>
      <c r="RVY187" s="243"/>
      <c r="RVZ187" s="243"/>
      <c r="RWA187" s="243"/>
      <c r="RWB187" s="243"/>
      <c r="RWC187" s="243"/>
      <c r="RWD187" s="243"/>
      <c r="RWE187" s="243"/>
      <c r="RWF187" s="243"/>
      <c r="RWG187" s="243"/>
      <c r="RWH187" s="243"/>
      <c r="RWI187" s="243"/>
      <c r="RWJ187" s="243"/>
      <c r="RWK187" s="243"/>
      <c r="RWL187" s="243"/>
      <c r="RWM187" s="243"/>
      <c r="RWN187" s="243"/>
      <c r="RWO187" s="243"/>
      <c r="RWP187" s="243"/>
      <c r="RWQ187" s="243"/>
      <c r="RWR187" s="243"/>
      <c r="RWS187" s="243"/>
      <c r="RWT187" s="243"/>
      <c r="RWU187" s="243"/>
      <c r="RWV187" s="243"/>
      <c r="RWW187" s="243"/>
      <c r="RWX187" s="243"/>
      <c r="RWY187" s="243"/>
      <c r="RWZ187" s="243"/>
      <c r="RXA187" s="243"/>
      <c r="RXB187" s="243"/>
      <c r="RXC187" s="243"/>
      <c r="RXD187" s="243"/>
      <c r="RXE187" s="243"/>
      <c r="RXF187" s="243"/>
      <c r="RXG187" s="243"/>
      <c r="RXH187" s="243"/>
      <c r="RXI187" s="243"/>
      <c r="RXJ187" s="243"/>
      <c r="RXK187" s="243"/>
      <c r="RXL187" s="243"/>
      <c r="RXM187" s="243"/>
      <c r="RXN187" s="243"/>
      <c r="RXO187" s="243"/>
      <c r="RXP187" s="243"/>
      <c r="RXQ187" s="243"/>
      <c r="RXR187" s="243"/>
      <c r="RXS187" s="243"/>
      <c r="RXT187" s="243"/>
      <c r="RXU187" s="243"/>
      <c r="RXV187" s="243"/>
      <c r="RXW187" s="243"/>
      <c r="RXX187" s="243"/>
      <c r="RXY187" s="243"/>
      <c r="RXZ187" s="243"/>
      <c r="RYA187" s="243"/>
      <c r="RYB187" s="243"/>
      <c r="RYC187" s="243"/>
      <c r="RYD187" s="243"/>
      <c r="RYE187" s="243"/>
      <c r="RYF187" s="243"/>
      <c r="RYG187" s="243"/>
      <c r="RYH187" s="243"/>
      <c r="RYI187" s="243"/>
      <c r="RYJ187" s="243"/>
      <c r="RYK187" s="243"/>
      <c r="RYL187" s="243"/>
      <c r="RYM187" s="243"/>
      <c r="RYN187" s="243"/>
      <c r="RYO187" s="243"/>
      <c r="RYP187" s="243"/>
      <c r="RYQ187" s="243"/>
      <c r="RYR187" s="243"/>
      <c r="RYS187" s="243"/>
      <c r="RYT187" s="243"/>
      <c r="RYU187" s="243"/>
      <c r="RYV187" s="243"/>
      <c r="RYW187" s="243"/>
      <c r="RYX187" s="243"/>
      <c r="RYY187" s="243"/>
      <c r="RYZ187" s="243"/>
      <c r="RZA187" s="243"/>
      <c r="RZB187" s="243"/>
      <c r="RZC187" s="243"/>
      <c r="RZD187" s="243"/>
      <c r="RZE187" s="243"/>
      <c r="RZF187" s="243"/>
      <c r="RZG187" s="243"/>
      <c r="RZH187" s="243"/>
      <c r="RZI187" s="243"/>
      <c r="RZJ187" s="243"/>
      <c r="RZK187" s="243"/>
      <c r="RZL187" s="243"/>
      <c r="RZM187" s="243"/>
      <c r="RZN187" s="243"/>
      <c r="RZO187" s="243"/>
      <c r="RZP187" s="243"/>
      <c r="RZQ187" s="243"/>
      <c r="RZR187" s="243"/>
      <c r="RZS187" s="243"/>
      <c r="RZT187" s="243"/>
      <c r="RZU187" s="243"/>
      <c r="RZV187" s="243"/>
      <c r="RZW187" s="243"/>
      <c r="RZX187" s="243"/>
      <c r="RZY187" s="243"/>
      <c r="RZZ187" s="243"/>
      <c r="SAA187" s="243"/>
      <c r="SAB187" s="243"/>
      <c r="SAC187" s="243"/>
      <c r="SAD187" s="243"/>
      <c r="SAE187" s="243"/>
      <c r="SAF187" s="243"/>
      <c r="SAG187" s="243"/>
      <c r="SAH187" s="243"/>
      <c r="SAI187" s="243"/>
      <c r="SAJ187" s="243"/>
      <c r="SAK187" s="243"/>
      <c r="SAL187" s="243"/>
      <c r="SAM187" s="243"/>
      <c r="SAN187" s="243"/>
      <c r="SAO187" s="243"/>
      <c r="SAP187" s="243"/>
      <c r="SAQ187" s="243"/>
      <c r="SAR187" s="243"/>
      <c r="SAS187" s="243"/>
      <c r="SAT187" s="243"/>
      <c r="SAU187" s="243"/>
      <c r="SAV187" s="243"/>
      <c r="SAW187" s="243"/>
      <c r="SAX187" s="243"/>
      <c r="SAY187" s="243"/>
      <c r="SAZ187" s="243"/>
      <c r="SBA187" s="243"/>
      <c r="SBB187" s="243"/>
      <c r="SBC187" s="243"/>
      <c r="SBD187" s="243"/>
      <c r="SBE187" s="243"/>
      <c r="SBF187" s="243"/>
      <c r="SBG187" s="243"/>
      <c r="SBH187" s="243"/>
      <c r="SBI187" s="243"/>
      <c r="SBJ187" s="243"/>
      <c r="SBK187" s="243"/>
      <c r="SBL187" s="243"/>
      <c r="SBM187" s="243"/>
      <c r="SBN187" s="243"/>
      <c r="SBO187" s="243"/>
      <c r="SBP187" s="243"/>
      <c r="SBQ187" s="243"/>
      <c r="SBR187" s="243"/>
      <c r="SBS187" s="243"/>
      <c r="SBT187" s="243"/>
      <c r="SBU187" s="243"/>
      <c r="SBV187" s="243"/>
      <c r="SBW187" s="243"/>
      <c r="SBX187" s="243"/>
      <c r="SBY187" s="243"/>
      <c r="SBZ187" s="243"/>
      <c r="SCA187" s="243"/>
      <c r="SCB187" s="243"/>
      <c r="SCC187" s="243"/>
      <c r="SCD187" s="243"/>
      <c r="SCE187" s="243"/>
      <c r="SCF187" s="243"/>
      <c r="SCG187" s="243"/>
      <c r="SCH187" s="243"/>
      <c r="SCI187" s="243"/>
      <c r="SCJ187" s="243"/>
      <c r="SCK187" s="243"/>
      <c r="SCL187" s="243"/>
      <c r="SCM187" s="243"/>
      <c r="SCN187" s="243"/>
      <c r="SCO187" s="243"/>
      <c r="SCP187" s="243"/>
      <c r="SCQ187" s="243"/>
      <c r="SCR187" s="243"/>
      <c r="SCS187" s="243"/>
      <c r="SCT187" s="243"/>
      <c r="SCU187" s="243"/>
      <c r="SCV187" s="243"/>
      <c r="SCW187" s="243"/>
      <c r="SCX187" s="243"/>
      <c r="SCY187" s="243"/>
      <c r="SCZ187" s="243"/>
      <c r="SDA187" s="243"/>
      <c r="SDB187" s="243"/>
      <c r="SDC187" s="243"/>
      <c r="SDD187" s="243"/>
      <c r="SDE187" s="243"/>
      <c r="SDF187" s="243"/>
      <c r="SDG187" s="243"/>
      <c r="SDH187" s="243"/>
      <c r="SDI187" s="243"/>
      <c r="SDJ187" s="243"/>
      <c r="SDK187" s="243"/>
      <c r="SDL187" s="243"/>
      <c r="SDM187" s="243"/>
      <c r="SDN187" s="243"/>
      <c r="SDO187" s="243"/>
      <c r="SDP187" s="243"/>
      <c r="SDQ187" s="243"/>
      <c r="SDR187" s="243"/>
      <c r="SDS187" s="243"/>
      <c r="SDT187" s="243"/>
      <c r="SDU187" s="243"/>
      <c r="SDV187" s="243"/>
      <c r="SDW187" s="243"/>
      <c r="SDX187" s="243"/>
      <c r="SDY187" s="243"/>
      <c r="SDZ187" s="243"/>
      <c r="SEA187" s="243"/>
      <c r="SEB187" s="243"/>
      <c r="SEC187" s="243"/>
      <c r="SED187" s="243"/>
      <c r="SEE187" s="243"/>
      <c r="SEF187" s="243"/>
      <c r="SEG187" s="243"/>
      <c r="SEH187" s="243"/>
      <c r="SEI187" s="243"/>
      <c r="SEJ187" s="243"/>
      <c r="SEK187" s="243"/>
      <c r="SEL187" s="243"/>
      <c r="SEM187" s="243"/>
      <c r="SEN187" s="243"/>
      <c r="SEO187" s="243"/>
      <c r="SEP187" s="243"/>
      <c r="SEQ187" s="243"/>
      <c r="SER187" s="243"/>
      <c r="SES187" s="243"/>
      <c r="SET187" s="243"/>
      <c r="SEU187" s="243"/>
      <c r="SEV187" s="243"/>
      <c r="SEW187" s="243"/>
      <c r="SEX187" s="243"/>
      <c r="SEY187" s="243"/>
      <c r="SEZ187" s="243"/>
      <c r="SFA187" s="243"/>
      <c r="SFB187" s="243"/>
      <c r="SFC187" s="243"/>
      <c r="SFD187" s="243"/>
      <c r="SFE187" s="243"/>
      <c r="SFF187" s="243"/>
      <c r="SFG187" s="243"/>
      <c r="SFH187" s="243"/>
      <c r="SFI187" s="243"/>
      <c r="SFJ187" s="243"/>
      <c r="SFK187" s="243"/>
      <c r="SFL187" s="243"/>
      <c r="SFM187" s="243"/>
      <c r="SFN187" s="243"/>
      <c r="SFO187" s="243"/>
      <c r="SFP187" s="243"/>
      <c r="SFQ187" s="243"/>
      <c r="SFR187" s="243"/>
      <c r="SFS187" s="243"/>
      <c r="SFT187" s="243"/>
      <c r="SFU187" s="243"/>
      <c r="SFV187" s="243"/>
      <c r="SFW187" s="243"/>
      <c r="SFX187" s="243"/>
      <c r="SFY187" s="243"/>
      <c r="SFZ187" s="243"/>
      <c r="SGA187" s="243"/>
      <c r="SGB187" s="243"/>
      <c r="SGC187" s="243"/>
      <c r="SGD187" s="243"/>
      <c r="SGE187" s="243"/>
      <c r="SGF187" s="243"/>
      <c r="SGG187" s="243"/>
      <c r="SGH187" s="243"/>
      <c r="SGI187" s="243"/>
      <c r="SGJ187" s="243"/>
      <c r="SGK187" s="243"/>
      <c r="SGL187" s="243"/>
      <c r="SGM187" s="243"/>
      <c r="SGN187" s="243"/>
      <c r="SGO187" s="243"/>
      <c r="SGP187" s="243"/>
      <c r="SGQ187" s="243"/>
      <c r="SGR187" s="243"/>
      <c r="SGS187" s="243"/>
      <c r="SGT187" s="243"/>
      <c r="SGU187" s="243"/>
      <c r="SGV187" s="243"/>
      <c r="SGW187" s="243"/>
      <c r="SGX187" s="243"/>
      <c r="SGY187" s="243"/>
      <c r="SGZ187" s="243"/>
      <c r="SHA187" s="243"/>
      <c r="SHB187" s="243"/>
      <c r="SHC187" s="243"/>
      <c r="SHD187" s="243"/>
      <c r="SHE187" s="243"/>
      <c r="SHF187" s="243"/>
      <c r="SHG187" s="243"/>
      <c r="SHH187" s="243"/>
      <c r="SHI187" s="243"/>
      <c r="SHJ187" s="243"/>
      <c r="SHK187" s="243"/>
      <c r="SHL187" s="243"/>
      <c r="SHM187" s="243"/>
      <c r="SHN187" s="243"/>
      <c r="SHO187" s="243"/>
      <c r="SHP187" s="243"/>
      <c r="SHQ187" s="243"/>
      <c r="SHR187" s="243"/>
      <c r="SHS187" s="243"/>
      <c r="SHT187" s="243"/>
      <c r="SHU187" s="243"/>
      <c r="SHV187" s="243"/>
      <c r="SHW187" s="243"/>
      <c r="SHX187" s="243"/>
      <c r="SHY187" s="243"/>
      <c r="SHZ187" s="243"/>
      <c r="SIA187" s="243"/>
      <c r="SIB187" s="243"/>
      <c r="SIC187" s="243"/>
      <c r="SID187" s="243"/>
      <c r="SIE187" s="243"/>
      <c r="SIF187" s="243"/>
      <c r="SIG187" s="243"/>
      <c r="SIH187" s="243"/>
      <c r="SII187" s="243"/>
      <c r="SIJ187" s="243"/>
      <c r="SIK187" s="243"/>
      <c r="SIL187" s="243"/>
      <c r="SIM187" s="243"/>
      <c r="SIN187" s="243"/>
      <c r="SIO187" s="243"/>
      <c r="SIP187" s="243"/>
      <c r="SIQ187" s="243"/>
      <c r="SIR187" s="243"/>
      <c r="SIS187" s="243"/>
      <c r="SIT187" s="243"/>
      <c r="SIU187" s="243"/>
      <c r="SIV187" s="243"/>
      <c r="SIW187" s="243"/>
      <c r="SIX187" s="243"/>
      <c r="SIY187" s="243"/>
      <c r="SIZ187" s="243"/>
      <c r="SJA187" s="243"/>
      <c r="SJB187" s="243"/>
      <c r="SJC187" s="243"/>
      <c r="SJD187" s="243"/>
      <c r="SJE187" s="243"/>
      <c r="SJF187" s="243"/>
      <c r="SJG187" s="243"/>
      <c r="SJH187" s="243"/>
      <c r="SJI187" s="243"/>
      <c r="SJJ187" s="243"/>
      <c r="SJK187" s="243"/>
      <c r="SJL187" s="243"/>
      <c r="SJM187" s="243"/>
      <c r="SJN187" s="243"/>
      <c r="SJO187" s="243"/>
      <c r="SJP187" s="243"/>
      <c r="SJQ187" s="243"/>
      <c r="SJR187" s="243"/>
      <c r="SJS187" s="243"/>
      <c r="SJT187" s="243"/>
      <c r="SJU187" s="243"/>
      <c r="SJV187" s="243"/>
      <c r="SJW187" s="243"/>
      <c r="SJX187" s="243"/>
      <c r="SJY187" s="243"/>
      <c r="SJZ187" s="243"/>
      <c r="SKA187" s="243"/>
      <c r="SKB187" s="243"/>
      <c r="SKC187" s="243"/>
      <c r="SKD187" s="243"/>
      <c r="SKE187" s="243"/>
      <c r="SKF187" s="243"/>
      <c r="SKG187" s="243"/>
      <c r="SKH187" s="243"/>
      <c r="SKI187" s="243"/>
      <c r="SKJ187" s="243"/>
      <c r="SKK187" s="243"/>
      <c r="SKL187" s="243"/>
      <c r="SKM187" s="243"/>
      <c r="SKN187" s="243"/>
      <c r="SKO187" s="243"/>
      <c r="SKP187" s="243"/>
      <c r="SKQ187" s="243"/>
      <c r="SKR187" s="243"/>
      <c r="SKS187" s="243"/>
      <c r="SKT187" s="243"/>
      <c r="SKU187" s="243"/>
      <c r="SKV187" s="243"/>
      <c r="SKW187" s="243"/>
      <c r="SKX187" s="243"/>
      <c r="SKY187" s="243"/>
      <c r="SKZ187" s="243"/>
      <c r="SLA187" s="243"/>
      <c r="SLB187" s="243"/>
      <c r="SLC187" s="243"/>
      <c r="SLD187" s="243"/>
      <c r="SLE187" s="243"/>
      <c r="SLF187" s="243"/>
      <c r="SLG187" s="243"/>
      <c r="SLH187" s="243"/>
      <c r="SLI187" s="243"/>
      <c r="SLJ187" s="243"/>
      <c r="SLK187" s="243"/>
      <c r="SLL187" s="243"/>
      <c r="SLM187" s="243"/>
      <c r="SLN187" s="243"/>
      <c r="SLO187" s="243"/>
      <c r="SLP187" s="243"/>
      <c r="SLQ187" s="243"/>
      <c r="SLR187" s="243"/>
      <c r="SLS187" s="243"/>
      <c r="SLT187" s="243"/>
      <c r="SLU187" s="243"/>
      <c r="SLV187" s="243"/>
      <c r="SLW187" s="243"/>
      <c r="SLX187" s="243"/>
      <c r="SLY187" s="243"/>
      <c r="SLZ187" s="243"/>
      <c r="SMA187" s="243"/>
      <c r="SMB187" s="243"/>
      <c r="SMC187" s="243"/>
      <c r="SMD187" s="243"/>
      <c r="SME187" s="243"/>
      <c r="SMF187" s="243"/>
      <c r="SMG187" s="243"/>
      <c r="SMH187" s="243"/>
      <c r="SMI187" s="243"/>
      <c r="SMJ187" s="243"/>
      <c r="SMK187" s="243"/>
      <c r="SML187" s="243"/>
      <c r="SMM187" s="243"/>
      <c r="SMN187" s="243"/>
      <c r="SMO187" s="243"/>
      <c r="SMP187" s="243"/>
      <c r="SMQ187" s="243"/>
      <c r="SMR187" s="243"/>
      <c r="SMS187" s="243"/>
      <c r="SMT187" s="243"/>
      <c r="SMU187" s="243"/>
      <c r="SMV187" s="243"/>
      <c r="SMW187" s="243"/>
      <c r="SMX187" s="243"/>
      <c r="SMY187" s="243"/>
      <c r="SMZ187" s="243"/>
      <c r="SNA187" s="243"/>
      <c r="SNB187" s="243"/>
      <c r="SNC187" s="243"/>
      <c r="SND187" s="243"/>
      <c r="SNE187" s="243"/>
      <c r="SNF187" s="243"/>
      <c r="SNG187" s="243"/>
      <c r="SNH187" s="243"/>
      <c r="SNI187" s="243"/>
      <c r="SNJ187" s="243"/>
      <c r="SNK187" s="243"/>
      <c r="SNL187" s="243"/>
      <c r="SNM187" s="243"/>
      <c r="SNN187" s="243"/>
      <c r="SNO187" s="243"/>
      <c r="SNP187" s="243"/>
      <c r="SNQ187" s="243"/>
      <c r="SNR187" s="243"/>
      <c r="SNS187" s="243"/>
      <c r="SNT187" s="243"/>
      <c r="SNU187" s="243"/>
      <c r="SNV187" s="243"/>
      <c r="SNW187" s="243"/>
      <c r="SNX187" s="243"/>
      <c r="SNY187" s="243"/>
      <c r="SNZ187" s="243"/>
      <c r="SOA187" s="243"/>
      <c r="SOB187" s="243"/>
      <c r="SOC187" s="243"/>
      <c r="SOD187" s="243"/>
      <c r="SOE187" s="243"/>
      <c r="SOF187" s="243"/>
      <c r="SOG187" s="243"/>
      <c r="SOH187" s="243"/>
      <c r="SOI187" s="243"/>
      <c r="SOJ187" s="243"/>
      <c r="SOK187" s="243"/>
      <c r="SOL187" s="243"/>
      <c r="SOM187" s="243"/>
      <c r="SON187" s="243"/>
      <c r="SOO187" s="243"/>
      <c r="SOP187" s="243"/>
      <c r="SOQ187" s="243"/>
      <c r="SOR187" s="243"/>
      <c r="SOS187" s="243"/>
      <c r="SOT187" s="243"/>
      <c r="SOU187" s="243"/>
      <c r="SOV187" s="243"/>
      <c r="SOW187" s="243"/>
      <c r="SOX187" s="243"/>
      <c r="SOY187" s="243"/>
      <c r="SOZ187" s="243"/>
      <c r="SPA187" s="243"/>
      <c r="SPB187" s="243"/>
      <c r="SPC187" s="243"/>
      <c r="SPD187" s="243"/>
      <c r="SPE187" s="243"/>
      <c r="SPF187" s="243"/>
      <c r="SPG187" s="243"/>
      <c r="SPH187" s="243"/>
      <c r="SPI187" s="243"/>
      <c r="SPJ187" s="243"/>
      <c r="SPK187" s="243"/>
      <c r="SPL187" s="243"/>
      <c r="SPM187" s="243"/>
      <c r="SPN187" s="243"/>
      <c r="SPO187" s="243"/>
      <c r="SPP187" s="243"/>
      <c r="SPQ187" s="243"/>
      <c r="SPR187" s="243"/>
      <c r="SPS187" s="243"/>
      <c r="SPT187" s="243"/>
      <c r="SPU187" s="243"/>
      <c r="SPV187" s="243"/>
      <c r="SPW187" s="243"/>
      <c r="SPX187" s="243"/>
      <c r="SPY187" s="243"/>
      <c r="SPZ187" s="243"/>
      <c r="SQA187" s="243"/>
      <c r="SQB187" s="243"/>
      <c r="SQC187" s="243"/>
      <c r="SQD187" s="243"/>
      <c r="SQE187" s="243"/>
      <c r="SQF187" s="243"/>
      <c r="SQG187" s="243"/>
      <c r="SQH187" s="243"/>
      <c r="SQI187" s="243"/>
      <c r="SQJ187" s="243"/>
      <c r="SQK187" s="243"/>
      <c r="SQL187" s="243"/>
      <c r="SQM187" s="243"/>
      <c r="SQN187" s="243"/>
      <c r="SQO187" s="243"/>
      <c r="SQP187" s="243"/>
      <c r="SQQ187" s="243"/>
      <c r="SQR187" s="243"/>
      <c r="SQS187" s="243"/>
      <c r="SQT187" s="243"/>
      <c r="SQU187" s="243"/>
      <c r="SQV187" s="243"/>
      <c r="SQW187" s="243"/>
      <c r="SQX187" s="243"/>
      <c r="SQY187" s="243"/>
      <c r="SQZ187" s="243"/>
      <c r="SRA187" s="243"/>
      <c r="SRB187" s="243"/>
      <c r="SRC187" s="243"/>
      <c r="SRD187" s="243"/>
      <c r="SRE187" s="243"/>
      <c r="SRF187" s="243"/>
      <c r="SRG187" s="243"/>
      <c r="SRH187" s="243"/>
      <c r="SRI187" s="243"/>
      <c r="SRJ187" s="243"/>
      <c r="SRK187" s="243"/>
      <c r="SRL187" s="243"/>
      <c r="SRM187" s="243"/>
      <c r="SRN187" s="243"/>
      <c r="SRO187" s="243"/>
      <c r="SRP187" s="243"/>
      <c r="SRQ187" s="243"/>
      <c r="SRR187" s="243"/>
      <c r="SRS187" s="243"/>
      <c r="SRT187" s="243"/>
      <c r="SRU187" s="243"/>
      <c r="SRV187" s="243"/>
      <c r="SRW187" s="243"/>
      <c r="SRX187" s="243"/>
      <c r="SRY187" s="243"/>
      <c r="SRZ187" s="243"/>
      <c r="SSA187" s="243"/>
      <c r="SSB187" s="243"/>
      <c r="SSC187" s="243"/>
      <c r="SSD187" s="243"/>
      <c r="SSE187" s="243"/>
      <c r="SSF187" s="243"/>
      <c r="SSG187" s="243"/>
      <c r="SSH187" s="243"/>
      <c r="SSI187" s="243"/>
      <c r="SSJ187" s="243"/>
      <c r="SSK187" s="243"/>
      <c r="SSL187" s="243"/>
      <c r="SSM187" s="243"/>
      <c r="SSN187" s="243"/>
      <c r="SSO187" s="243"/>
      <c r="SSP187" s="243"/>
      <c r="SSQ187" s="243"/>
      <c r="SSR187" s="243"/>
      <c r="SSS187" s="243"/>
      <c r="SST187" s="243"/>
      <c r="SSU187" s="243"/>
      <c r="SSV187" s="243"/>
      <c r="SSW187" s="243"/>
      <c r="SSX187" s="243"/>
      <c r="SSY187" s="243"/>
      <c r="SSZ187" s="243"/>
      <c r="STA187" s="243"/>
      <c r="STB187" s="243"/>
      <c r="STC187" s="243"/>
      <c r="STD187" s="243"/>
      <c r="STE187" s="243"/>
      <c r="STF187" s="243"/>
      <c r="STG187" s="243"/>
      <c r="STH187" s="243"/>
      <c r="STI187" s="243"/>
      <c r="STJ187" s="243"/>
      <c r="STK187" s="243"/>
      <c r="STL187" s="243"/>
      <c r="STM187" s="243"/>
      <c r="STN187" s="243"/>
      <c r="STO187" s="243"/>
      <c r="STP187" s="243"/>
      <c r="STQ187" s="243"/>
      <c r="STR187" s="243"/>
      <c r="STS187" s="243"/>
      <c r="STT187" s="243"/>
      <c r="STU187" s="243"/>
      <c r="STV187" s="243"/>
      <c r="STW187" s="243"/>
      <c r="STX187" s="243"/>
      <c r="STY187" s="243"/>
      <c r="STZ187" s="243"/>
      <c r="SUA187" s="243"/>
      <c r="SUB187" s="243"/>
      <c r="SUC187" s="243"/>
      <c r="SUD187" s="243"/>
      <c r="SUE187" s="243"/>
      <c r="SUF187" s="243"/>
      <c r="SUG187" s="243"/>
      <c r="SUH187" s="243"/>
      <c r="SUI187" s="243"/>
      <c r="SUJ187" s="243"/>
      <c r="SUK187" s="243"/>
      <c r="SUL187" s="243"/>
      <c r="SUM187" s="243"/>
      <c r="SUN187" s="243"/>
      <c r="SUO187" s="243"/>
      <c r="SUP187" s="243"/>
      <c r="SUQ187" s="243"/>
      <c r="SUR187" s="243"/>
      <c r="SUS187" s="243"/>
      <c r="SUT187" s="243"/>
      <c r="SUU187" s="243"/>
      <c r="SUV187" s="243"/>
      <c r="SUW187" s="243"/>
      <c r="SUX187" s="243"/>
      <c r="SUY187" s="243"/>
      <c r="SUZ187" s="243"/>
      <c r="SVA187" s="243"/>
      <c r="SVB187" s="243"/>
      <c r="SVC187" s="243"/>
      <c r="SVD187" s="243"/>
      <c r="SVE187" s="243"/>
      <c r="SVF187" s="243"/>
      <c r="SVG187" s="243"/>
      <c r="SVH187" s="243"/>
      <c r="SVI187" s="243"/>
      <c r="SVJ187" s="243"/>
      <c r="SVK187" s="243"/>
      <c r="SVL187" s="243"/>
      <c r="SVM187" s="243"/>
      <c r="SVN187" s="243"/>
      <c r="SVO187" s="243"/>
      <c r="SVP187" s="243"/>
      <c r="SVQ187" s="243"/>
      <c r="SVR187" s="243"/>
      <c r="SVS187" s="243"/>
      <c r="SVT187" s="243"/>
      <c r="SVU187" s="243"/>
      <c r="SVV187" s="243"/>
      <c r="SVW187" s="243"/>
      <c r="SVX187" s="243"/>
      <c r="SVY187" s="243"/>
      <c r="SVZ187" s="243"/>
      <c r="SWA187" s="243"/>
      <c r="SWB187" s="243"/>
      <c r="SWC187" s="243"/>
      <c r="SWD187" s="243"/>
      <c r="SWE187" s="243"/>
      <c r="SWF187" s="243"/>
      <c r="SWG187" s="243"/>
      <c r="SWH187" s="243"/>
      <c r="SWI187" s="243"/>
      <c r="SWJ187" s="243"/>
      <c r="SWK187" s="243"/>
      <c r="SWL187" s="243"/>
      <c r="SWM187" s="243"/>
      <c r="SWN187" s="243"/>
      <c r="SWO187" s="243"/>
      <c r="SWP187" s="243"/>
      <c r="SWQ187" s="243"/>
      <c r="SWR187" s="243"/>
      <c r="SWS187" s="243"/>
      <c r="SWT187" s="243"/>
      <c r="SWU187" s="243"/>
      <c r="SWV187" s="243"/>
      <c r="SWW187" s="243"/>
      <c r="SWX187" s="243"/>
      <c r="SWY187" s="243"/>
      <c r="SWZ187" s="243"/>
      <c r="SXA187" s="243"/>
      <c r="SXB187" s="243"/>
      <c r="SXC187" s="243"/>
      <c r="SXD187" s="243"/>
      <c r="SXE187" s="243"/>
      <c r="SXF187" s="243"/>
      <c r="SXG187" s="243"/>
      <c r="SXH187" s="243"/>
      <c r="SXI187" s="243"/>
      <c r="SXJ187" s="243"/>
      <c r="SXK187" s="243"/>
      <c r="SXL187" s="243"/>
      <c r="SXM187" s="243"/>
      <c r="SXN187" s="243"/>
      <c r="SXO187" s="243"/>
      <c r="SXP187" s="243"/>
      <c r="SXQ187" s="243"/>
      <c r="SXR187" s="243"/>
      <c r="SXS187" s="243"/>
      <c r="SXT187" s="243"/>
      <c r="SXU187" s="243"/>
      <c r="SXV187" s="243"/>
      <c r="SXW187" s="243"/>
      <c r="SXX187" s="243"/>
      <c r="SXY187" s="243"/>
      <c r="SXZ187" s="243"/>
      <c r="SYA187" s="243"/>
      <c r="SYB187" s="243"/>
      <c r="SYC187" s="243"/>
      <c r="SYD187" s="243"/>
      <c r="SYE187" s="243"/>
      <c r="SYF187" s="243"/>
      <c r="SYG187" s="243"/>
      <c r="SYH187" s="243"/>
      <c r="SYI187" s="243"/>
      <c r="SYJ187" s="243"/>
      <c r="SYK187" s="243"/>
      <c r="SYL187" s="243"/>
      <c r="SYM187" s="243"/>
      <c r="SYN187" s="243"/>
      <c r="SYO187" s="243"/>
      <c r="SYP187" s="243"/>
      <c r="SYQ187" s="243"/>
      <c r="SYR187" s="243"/>
      <c r="SYS187" s="243"/>
      <c r="SYT187" s="243"/>
      <c r="SYU187" s="243"/>
      <c r="SYV187" s="243"/>
      <c r="SYW187" s="243"/>
      <c r="SYX187" s="243"/>
      <c r="SYY187" s="243"/>
      <c r="SYZ187" s="243"/>
      <c r="SZA187" s="243"/>
      <c r="SZB187" s="243"/>
      <c r="SZC187" s="243"/>
      <c r="SZD187" s="243"/>
      <c r="SZE187" s="243"/>
      <c r="SZF187" s="243"/>
      <c r="SZG187" s="243"/>
      <c r="SZH187" s="243"/>
      <c r="SZI187" s="243"/>
      <c r="SZJ187" s="243"/>
      <c r="SZK187" s="243"/>
      <c r="SZL187" s="243"/>
      <c r="SZM187" s="243"/>
      <c r="SZN187" s="243"/>
      <c r="SZO187" s="243"/>
      <c r="SZP187" s="243"/>
      <c r="SZQ187" s="243"/>
      <c r="SZR187" s="243"/>
      <c r="SZS187" s="243"/>
      <c r="SZT187" s="243"/>
      <c r="SZU187" s="243"/>
      <c r="SZV187" s="243"/>
      <c r="SZW187" s="243"/>
      <c r="SZX187" s="243"/>
      <c r="SZY187" s="243"/>
      <c r="SZZ187" s="243"/>
      <c r="TAA187" s="243"/>
      <c r="TAB187" s="243"/>
      <c r="TAC187" s="243"/>
      <c r="TAD187" s="243"/>
      <c r="TAE187" s="243"/>
      <c r="TAF187" s="243"/>
      <c r="TAG187" s="243"/>
      <c r="TAH187" s="243"/>
      <c r="TAI187" s="243"/>
      <c r="TAJ187" s="243"/>
      <c r="TAK187" s="243"/>
      <c r="TAL187" s="243"/>
      <c r="TAM187" s="243"/>
      <c r="TAN187" s="243"/>
      <c r="TAO187" s="243"/>
      <c r="TAP187" s="243"/>
      <c r="TAQ187" s="243"/>
      <c r="TAR187" s="243"/>
      <c r="TAS187" s="243"/>
      <c r="TAT187" s="243"/>
      <c r="TAU187" s="243"/>
      <c r="TAV187" s="243"/>
      <c r="TAW187" s="243"/>
      <c r="TAX187" s="243"/>
      <c r="TAY187" s="243"/>
      <c r="TAZ187" s="243"/>
      <c r="TBA187" s="243"/>
      <c r="TBB187" s="243"/>
      <c r="TBC187" s="243"/>
      <c r="TBD187" s="243"/>
      <c r="TBE187" s="243"/>
      <c r="TBF187" s="243"/>
      <c r="TBG187" s="243"/>
      <c r="TBH187" s="243"/>
      <c r="TBI187" s="243"/>
      <c r="TBJ187" s="243"/>
      <c r="TBK187" s="243"/>
      <c r="TBL187" s="243"/>
      <c r="TBM187" s="243"/>
      <c r="TBN187" s="243"/>
      <c r="TBO187" s="243"/>
      <c r="TBP187" s="243"/>
      <c r="TBQ187" s="243"/>
      <c r="TBR187" s="243"/>
      <c r="TBS187" s="243"/>
      <c r="TBT187" s="243"/>
      <c r="TBU187" s="243"/>
      <c r="TBV187" s="243"/>
      <c r="TBW187" s="243"/>
      <c r="TBX187" s="243"/>
      <c r="TBY187" s="243"/>
      <c r="TBZ187" s="243"/>
      <c r="TCA187" s="243"/>
      <c r="TCB187" s="243"/>
      <c r="TCC187" s="243"/>
      <c r="TCD187" s="243"/>
      <c r="TCE187" s="243"/>
      <c r="TCF187" s="243"/>
      <c r="TCG187" s="243"/>
      <c r="TCH187" s="243"/>
      <c r="TCI187" s="243"/>
      <c r="TCJ187" s="243"/>
      <c r="TCK187" s="243"/>
      <c r="TCL187" s="243"/>
      <c r="TCM187" s="243"/>
      <c r="TCN187" s="243"/>
      <c r="TCO187" s="243"/>
      <c r="TCP187" s="243"/>
      <c r="TCQ187" s="243"/>
      <c r="TCR187" s="243"/>
      <c r="TCS187" s="243"/>
      <c r="TCT187" s="243"/>
      <c r="TCU187" s="243"/>
      <c r="TCV187" s="243"/>
      <c r="TCW187" s="243"/>
      <c r="TCX187" s="243"/>
      <c r="TCY187" s="243"/>
      <c r="TCZ187" s="243"/>
      <c r="TDA187" s="243"/>
      <c r="TDB187" s="243"/>
      <c r="TDC187" s="243"/>
      <c r="TDD187" s="243"/>
      <c r="TDE187" s="243"/>
      <c r="TDF187" s="243"/>
      <c r="TDG187" s="243"/>
      <c r="TDH187" s="243"/>
      <c r="TDI187" s="243"/>
      <c r="TDJ187" s="243"/>
      <c r="TDK187" s="243"/>
      <c r="TDL187" s="243"/>
      <c r="TDM187" s="243"/>
      <c r="TDN187" s="243"/>
      <c r="TDO187" s="243"/>
      <c r="TDP187" s="243"/>
      <c r="TDQ187" s="243"/>
      <c r="TDR187" s="243"/>
      <c r="TDS187" s="243"/>
      <c r="TDT187" s="243"/>
      <c r="TDU187" s="243"/>
      <c r="TDV187" s="243"/>
      <c r="TDW187" s="243"/>
      <c r="TDX187" s="243"/>
      <c r="TDY187" s="243"/>
      <c r="TDZ187" s="243"/>
      <c r="TEA187" s="243"/>
      <c r="TEB187" s="243"/>
      <c r="TEC187" s="243"/>
      <c r="TED187" s="243"/>
      <c r="TEE187" s="243"/>
      <c r="TEF187" s="243"/>
      <c r="TEG187" s="243"/>
      <c r="TEH187" s="243"/>
      <c r="TEI187" s="243"/>
      <c r="TEJ187" s="243"/>
      <c r="TEK187" s="243"/>
      <c r="TEL187" s="243"/>
      <c r="TEM187" s="243"/>
      <c r="TEN187" s="243"/>
      <c r="TEO187" s="243"/>
      <c r="TEP187" s="243"/>
      <c r="TEQ187" s="243"/>
      <c r="TER187" s="243"/>
      <c r="TES187" s="243"/>
      <c r="TET187" s="243"/>
      <c r="TEU187" s="243"/>
      <c r="TEV187" s="243"/>
      <c r="TEW187" s="243"/>
      <c r="TEX187" s="243"/>
      <c r="TEY187" s="243"/>
      <c r="TEZ187" s="243"/>
      <c r="TFA187" s="243"/>
      <c r="TFB187" s="243"/>
      <c r="TFC187" s="243"/>
      <c r="TFD187" s="243"/>
      <c r="TFE187" s="243"/>
      <c r="TFF187" s="243"/>
      <c r="TFG187" s="243"/>
      <c r="TFH187" s="243"/>
      <c r="TFI187" s="243"/>
      <c r="TFJ187" s="243"/>
      <c r="TFK187" s="243"/>
      <c r="TFL187" s="243"/>
      <c r="TFM187" s="243"/>
      <c r="TFN187" s="243"/>
      <c r="TFO187" s="243"/>
      <c r="TFP187" s="243"/>
      <c r="TFQ187" s="243"/>
      <c r="TFR187" s="243"/>
      <c r="TFS187" s="243"/>
      <c r="TFT187" s="243"/>
      <c r="TFU187" s="243"/>
      <c r="TFV187" s="243"/>
      <c r="TFW187" s="243"/>
      <c r="TFX187" s="243"/>
      <c r="TFY187" s="243"/>
      <c r="TFZ187" s="243"/>
      <c r="TGA187" s="243"/>
      <c r="TGB187" s="243"/>
      <c r="TGC187" s="243"/>
      <c r="TGD187" s="243"/>
      <c r="TGE187" s="243"/>
      <c r="TGF187" s="243"/>
      <c r="TGG187" s="243"/>
      <c r="TGH187" s="243"/>
      <c r="TGI187" s="243"/>
      <c r="TGJ187" s="243"/>
      <c r="TGK187" s="243"/>
      <c r="TGL187" s="243"/>
      <c r="TGM187" s="243"/>
      <c r="TGN187" s="243"/>
      <c r="TGO187" s="243"/>
      <c r="TGP187" s="243"/>
      <c r="TGQ187" s="243"/>
      <c r="TGR187" s="243"/>
      <c r="TGS187" s="243"/>
      <c r="TGT187" s="243"/>
      <c r="TGU187" s="243"/>
      <c r="TGV187" s="243"/>
      <c r="TGW187" s="243"/>
      <c r="TGX187" s="243"/>
      <c r="TGY187" s="243"/>
      <c r="TGZ187" s="243"/>
      <c r="THA187" s="243"/>
      <c r="THB187" s="243"/>
      <c r="THC187" s="243"/>
      <c r="THD187" s="243"/>
      <c r="THE187" s="243"/>
      <c r="THF187" s="243"/>
      <c r="THG187" s="243"/>
      <c r="THH187" s="243"/>
      <c r="THI187" s="243"/>
      <c r="THJ187" s="243"/>
      <c r="THK187" s="243"/>
      <c r="THL187" s="243"/>
      <c r="THM187" s="243"/>
      <c r="THN187" s="243"/>
      <c r="THO187" s="243"/>
      <c r="THP187" s="243"/>
      <c r="THQ187" s="243"/>
      <c r="THR187" s="243"/>
      <c r="THS187" s="243"/>
      <c r="THT187" s="243"/>
      <c r="THU187" s="243"/>
      <c r="THV187" s="243"/>
      <c r="THW187" s="243"/>
      <c r="THX187" s="243"/>
      <c r="THY187" s="243"/>
      <c r="THZ187" s="243"/>
      <c r="TIA187" s="243"/>
      <c r="TIB187" s="243"/>
      <c r="TIC187" s="243"/>
      <c r="TID187" s="243"/>
      <c r="TIE187" s="243"/>
      <c r="TIF187" s="243"/>
      <c r="TIG187" s="243"/>
      <c r="TIH187" s="243"/>
      <c r="TII187" s="243"/>
      <c r="TIJ187" s="243"/>
      <c r="TIK187" s="243"/>
      <c r="TIL187" s="243"/>
      <c r="TIM187" s="243"/>
      <c r="TIN187" s="243"/>
      <c r="TIO187" s="243"/>
      <c r="TIP187" s="243"/>
      <c r="TIQ187" s="243"/>
      <c r="TIR187" s="243"/>
      <c r="TIS187" s="243"/>
      <c r="TIT187" s="243"/>
      <c r="TIU187" s="243"/>
      <c r="TIV187" s="243"/>
      <c r="TIW187" s="243"/>
      <c r="TIX187" s="243"/>
      <c r="TIY187" s="243"/>
      <c r="TIZ187" s="243"/>
      <c r="TJA187" s="243"/>
      <c r="TJB187" s="243"/>
      <c r="TJC187" s="243"/>
      <c r="TJD187" s="243"/>
      <c r="TJE187" s="243"/>
      <c r="TJF187" s="243"/>
      <c r="TJG187" s="243"/>
      <c r="TJH187" s="243"/>
      <c r="TJI187" s="243"/>
      <c r="TJJ187" s="243"/>
      <c r="TJK187" s="243"/>
      <c r="TJL187" s="243"/>
      <c r="TJM187" s="243"/>
      <c r="TJN187" s="243"/>
      <c r="TJO187" s="243"/>
      <c r="TJP187" s="243"/>
      <c r="TJQ187" s="243"/>
      <c r="TJR187" s="243"/>
      <c r="TJS187" s="243"/>
      <c r="TJT187" s="243"/>
      <c r="TJU187" s="243"/>
      <c r="TJV187" s="243"/>
      <c r="TJW187" s="243"/>
      <c r="TJX187" s="243"/>
      <c r="TJY187" s="243"/>
      <c r="TJZ187" s="243"/>
      <c r="TKA187" s="243"/>
      <c r="TKB187" s="243"/>
      <c r="TKC187" s="243"/>
      <c r="TKD187" s="243"/>
      <c r="TKE187" s="243"/>
      <c r="TKF187" s="243"/>
      <c r="TKG187" s="243"/>
      <c r="TKH187" s="243"/>
      <c r="TKI187" s="243"/>
      <c r="TKJ187" s="243"/>
      <c r="TKK187" s="243"/>
      <c r="TKL187" s="243"/>
      <c r="TKM187" s="243"/>
      <c r="TKN187" s="243"/>
      <c r="TKO187" s="243"/>
      <c r="TKP187" s="243"/>
      <c r="TKQ187" s="243"/>
      <c r="TKR187" s="243"/>
      <c r="TKS187" s="243"/>
      <c r="TKT187" s="243"/>
      <c r="TKU187" s="243"/>
      <c r="TKV187" s="243"/>
      <c r="TKW187" s="243"/>
      <c r="TKX187" s="243"/>
      <c r="TKY187" s="243"/>
      <c r="TKZ187" s="243"/>
      <c r="TLA187" s="243"/>
      <c r="TLB187" s="243"/>
      <c r="TLC187" s="243"/>
      <c r="TLD187" s="243"/>
      <c r="TLE187" s="243"/>
      <c r="TLF187" s="243"/>
      <c r="TLG187" s="243"/>
      <c r="TLH187" s="243"/>
      <c r="TLI187" s="243"/>
      <c r="TLJ187" s="243"/>
      <c r="TLK187" s="243"/>
      <c r="TLL187" s="243"/>
      <c r="TLM187" s="243"/>
      <c r="TLN187" s="243"/>
      <c r="TLO187" s="243"/>
      <c r="TLP187" s="243"/>
      <c r="TLQ187" s="243"/>
      <c r="TLR187" s="243"/>
      <c r="TLS187" s="243"/>
      <c r="TLT187" s="243"/>
      <c r="TLU187" s="243"/>
      <c r="TLV187" s="243"/>
      <c r="TLW187" s="243"/>
      <c r="TLX187" s="243"/>
      <c r="TLY187" s="243"/>
      <c r="TLZ187" s="243"/>
      <c r="TMA187" s="243"/>
      <c r="TMB187" s="243"/>
      <c r="TMC187" s="243"/>
      <c r="TMD187" s="243"/>
      <c r="TME187" s="243"/>
      <c r="TMF187" s="243"/>
      <c r="TMG187" s="243"/>
      <c r="TMH187" s="243"/>
      <c r="TMI187" s="243"/>
      <c r="TMJ187" s="243"/>
      <c r="TMK187" s="243"/>
      <c r="TML187" s="243"/>
      <c r="TMM187" s="243"/>
      <c r="TMN187" s="243"/>
      <c r="TMO187" s="243"/>
      <c r="TMP187" s="243"/>
      <c r="TMQ187" s="243"/>
      <c r="TMR187" s="243"/>
      <c r="TMS187" s="243"/>
      <c r="TMT187" s="243"/>
      <c r="TMU187" s="243"/>
      <c r="TMV187" s="243"/>
      <c r="TMW187" s="243"/>
      <c r="TMX187" s="243"/>
      <c r="TMY187" s="243"/>
      <c r="TMZ187" s="243"/>
      <c r="TNA187" s="243"/>
      <c r="TNB187" s="243"/>
      <c r="TNC187" s="243"/>
      <c r="TND187" s="243"/>
      <c r="TNE187" s="243"/>
      <c r="TNF187" s="243"/>
      <c r="TNG187" s="243"/>
      <c r="TNH187" s="243"/>
      <c r="TNI187" s="243"/>
      <c r="TNJ187" s="243"/>
      <c r="TNK187" s="243"/>
      <c r="TNL187" s="243"/>
      <c r="TNM187" s="243"/>
      <c r="TNN187" s="243"/>
      <c r="TNO187" s="243"/>
      <c r="TNP187" s="243"/>
      <c r="TNQ187" s="243"/>
      <c r="TNR187" s="243"/>
      <c r="TNS187" s="243"/>
      <c r="TNT187" s="243"/>
      <c r="TNU187" s="243"/>
      <c r="TNV187" s="243"/>
      <c r="TNW187" s="243"/>
      <c r="TNX187" s="243"/>
      <c r="TNY187" s="243"/>
      <c r="TNZ187" s="243"/>
      <c r="TOA187" s="243"/>
      <c r="TOB187" s="243"/>
      <c r="TOC187" s="243"/>
      <c r="TOD187" s="243"/>
      <c r="TOE187" s="243"/>
      <c r="TOF187" s="243"/>
      <c r="TOG187" s="243"/>
      <c r="TOH187" s="243"/>
      <c r="TOI187" s="243"/>
      <c r="TOJ187" s="243"/>
      <c r="TOK187" s="243"/>
      <c r="TOL187" s="243"/>
      <c r="TOM187" s="243"/>
      <c r="TON187" s="243"/>
      <c r="TOO187" s="243"/>
      <c r="TOP187" s="243"/>
      <c r="TOQ187" s="243"/>
      <c r="TOR187" s="243"/>
      <c r="TOS187" s="243"/>
      <c r="TOT187" s="243"/>
      <c r="TOU187" s="243"/>
      <c r="TOV187" s="243"/>
      <c r="TOW187" s="243"/>
      <c r="TOX187" s="243"/>
      <c r="TOY187" s="243"/>
      <c r="TOZ187" s="243"/>
      <c r="TPA187" s="243"/>
      <c r="TPB187" s="243"/>
      <c r="TPC187" s="243"/>
      <c r="TPD187" s="243"/>
      <c r="TPE187" s="243"/>
      <c r="TPF187" s="243"/>
      <c r="TPG187" s="243"/>
      <c r="TPH187" s="243"/>
      <c r="TPI187" s="243"/>
      <c r="TPJ187" s="243"/>
      <c r="TPK187" s="243"/>
      <c r="TPL187" s="243"/>
      <c r="TPM187" s="243"/>
      <c r="TPN187" s="243"/>
      <c r="TPO187" s="243"/>
      <c r="TPP187" s="243"/>
      <c r="TPQ187" s="243"/>
      <c r="TPR187" s="243"/>
      <c r="TPS187" s="243"/>
      <c r="TPT187" s="243"/>
      <c r="TPU187" s="243"/>
      <c r="TPV187" s="243"/>
      <c r="TPW187" s="243"/>
      <c r="TPX187" s="243"/>
      <c r="TPY187" s="243"/>
      <c r="TPZ187" s="243"/>
      <c r="TQA187" s="243"/>
      <c r="TQB187" s="243"/>
      <c r="TQC187" s="243"/>
      <c r="TQD187" s="243"/>
      <c r="TQE187" s="243"/>
      <c r="TQF187" s="243"/>
      <c r="TQG187" s="243"/>
      <c r="TQH187" s="243"/>
      <c r="TQI187" s="243"/>
      <c r="TQJ187" s="243"/>
      <c r="TQK187" s="243"/>
      <c r="TQL187" s="243"/>
      <c r="TQM187" s="243"/>
      <c r="TQN187" s="243"/>
      <c r="TQO187" s="243"/>
      <c r="TQP187" s="243"/>
      <c r="TQQ187" s="243"/>
      <c r="TQR187" s="243"/>
      <c r="TQS187" s="243"/>
      <c r="TQT187" s="243"/>
      <c r="TQU187" s="243"/>
      <c r="TQV187" s="243"/>
      <c r="TQW187" s="243"/>
      <c r="TQX187" s="243"/>
      <c r="TQY187" s="243"/>
      <c r="TQZ187" s="243"/>
      <c r="TRA187" s="243"/>
      <c r="TRB187" s="243"/>
      <c r="TRC187" s="243"/>
      <c r="TRD187" s="243"/>
      <c r="TRE187" s="243"/>
      <c r="TRF187" s="243"/>
      <c r="TRG187" s="243"/>
      <c r="TRH187" s="243"/>
      <c r="TRI187" s="243"/>
      <c r="TRJ187" s="243"/>
      <c r="TRK187" s="243"/>
      <c r="TRL187" s="243"/>
      <c r="TRM187" s="243"/>
      <c r="TRN187" s="243"/>
      <c r="TRO187" s="243"/>
      <c r="TRP187" s="243"/>
      <c r="TRQ187" s="243"/>
      <c r="TRR187" s="243"/>
      <c r="TRS187" s="243"/>
      <c r="TRT187" s="243"/>
      <c r="TRU187" s="243"/>
      <c r="TRV187" s="243"/>
      <c r="TRW187" s="243"/>
      <c r="TRX187" s="243"/>
      <c r="TRY187" s="243"/>
      <c r="TRZ187" s="243"/>
      <c r="TSA187" s="243"/>
      <c r="TSB187" s="243"/>
      <c r="TSC187" s="243"/>
      <c r="TSD187" s="243"/>
      <c r="TSE187" s="243"/>
      <c r="TSF187" s="243"/>
      <c r="TSG187" s="243"/>
      <c r="TSH187" s="243"/>
      <c r="TSI187" s="243"/>
      <c r="TSJ187" s="243"/>
      <c r="TSK187" s="243"/>
      <c r="TSL187" s="243"/>
      <c r="TSM187" s="243"/>
      <c r="TSN187" s="243"/>
      <c r="TSO187" s="243"/>
      <c r="TSP187" s="243"/>
      <c r="TSQ187" s="243"/>
      <c r="TSR187" s="243"/>
      <c r="TSS187" s="243"/>
      <c r="TST187" s="243"/>
      <c r="TSU187" s="243"/>
      <c r="TSV187" s="243"/>
      <c r="TSW187" s="243"/>
      <c r="TSX187" s="243"/>
      <c r="TSY187" s="243"/>
      <c r="TSZ187" s="243"/>
      <c r="TTA187" s="243"/>
      <c r="TTB187" s="243"/>
      <c r="TTC187" s="243"/>
      <c r="TTD187" s="243"/>
      <c r="TTE187" s="243"/>
      <c r="TTF187" s="243"/>
      <c r="TTG187" s="243"/>
      <c r="TTH187" s="243"/>
      <c r="TTI187" s="243"/>
      <c r="TTJ187" s="243"/>
      <c r="TTK187" s="243"/>
      <c r="TTL187" s="243"/>
      <c r="TTM187" s="243"/>
      <c r="TTN187" s="243"/>
      <c r="TTO187" s="243"/>
      <c r="TTP187" s="243"/>
      <c r="TTQ187" s="243"/>
      <c r="TTR187" s="243"/>
      <c r="TTS187" s="243"/>
      <c r="TTT187" s="243"/>
      <c r="TTU187" s="243"/>
      <c r="TTV187" s="243"/>
      <c r="TTW187" s="243"/>
      <c r="TTX187" s="243"/>
      <c r="TTY187" s="243"/>
      <c r="TTZ187" s="243"/>
      <c r="TUA187" s="243"/>
      <c r="TUB187" s="243"/>
      <c r="TUC187" s="243"/>
      <c r="TUD187" s="243"/>
      <c r="TUE187" s="243"/>
      <c r="TUF187" s="243"/>
      <c r="TUG187" s="243"/>
      <c r="TUH187" s="243"/>
      <c r="TUI187" s="243"/>
      <c r="TUJ187" s="243"/>
      <c r="TUK187" s="243"/>
      <c r="TUL187" s="243"/>
      <c r="TUM187" s="243"/>
      <c r="TUN187" s="243"/>
      <c r="TUO187" s="243"/>
      <c r="TUP187" s="243"/>
      <c r="TUQ187" s="243"/>
      <c r="TUR187" s="243"/>
      <c r="TUS187" s="243"/>
      <c r="TUT187" s="243"/>
      <c r="TUU187" s="243"/>
      <c r="TUV187" s="243"/>
      <c r="TUW187" s="243"/>
      <c r="TUX187" s="243"/>
      <c r="TUY187" s="243"/>
      <c r="TUZ187" s="243"/>
      <c r="TVA187" s="243"/>
      <c r="TVB187" s="243"/>
      <c r="TVC187" s="243"/>
      <c r="TVD187" s="243"/>
      <c r="TVE187" s="243"/>
      <c r="TVF187" s="243"/>
      <c r="TVG187" s="243"/>
      <c r="TVH187" s="243"/>
      <c r="TVI187" s="243"/>
      <c r="TVJ187" s="243"/>
      <c r="TVK187" s="243"/>
      <c r="TVL187" s="243"/>
      <c r="TVM187" s="243"/>
      <c r="TVN187" s="243"/>
      <c r="TVO187" s="243"/>
      <c r="TVP187" s="243"/>
      <c r="TVQ187" s="243"/>
      <c r="TVR187" s="243"/>
      <c r="TVS187" s="243"/>
      <c r="TVT187" s="243"/>
      <c r="TVU187" s="243"/>
      <c r="TVV187" s="243"/>
      <c r="TVW187" s="243"/>
      <c r="TVX187" s="243"/>
      <c r="TVY187" s="243"/>
      <c r="TVZ187" s="243"/>
      <c r="TWA187" s="243"/>
      <c r="TWB187" s="243"/>
      <c r="TWC187" s="243"/>
      <c r="TWD187" s="243"/>
      <c r="TWE187" s="243"/>
      <c r="TWF187" s="243"/>
      <c r="TWG187" s="243"/>
      <c r="TWH187" s="243"/>
      <c r="TWI187" s="243"/>
      <c r="TWJ187" s="243"/>
      <c r="TWK187" s="243"/>
      <c r="TWL187" s="243"/>
      <c r="TWM187" s="243"/>
      <c r="TWN187" s="243"/>
      <c r="TWO187" s="243"/>
      <c r="TWP187" s="243"/>
      <c r="TWQ187" s="243"/>
      <c r="TWR187" s="243"/>
      <c r="TWS187" s="243"/>
      <c r="TWT187" s="243"/>
      <c r="TWU187" s="243"/>
      <c r="TWV187" s="243"/>
      <c r="TWW187" s="243"/>
      <c r="TWX187" s="243"/>
      <c r="TWY187" s="243"/>
      <c r="TWZ187" s="243"/>
      <c r="TXA187" s="243"/>
      <c r="TXB187" s="243"/>
      <c r="TXC187" s="243"/>
      <c r="TXD187" s="243"/>
      <c r="TXE187" s="243"/>
      <c r="TXF187" s="243"/>
      <c r="TXG187" s="243"/>
      <c r="TXH187" s="243"/>
      <c r="TXI187" s="243"/>
      <c r="TXJ187" s="243"/>
      <c r="TXK187" s="243"/>
      <c r="TXL187" s="243"/>
      <c r="TXM187" s="243"/>
      <c r="TXN187" s="243"/>
      <c r="TXO187" s="243"/>
      <c r="TXP187" s="243"/>
      <c r="TXQ187" s="243"/>
      <c r="TXR187" s="243"/>
      <c r="TXS187" s="243"/>
      <c r="TXT187" s="243"/>
      <c r="TXU187" s="243"/>
      <c r="TXV187" s="243"/>
      <c r="TXW187" s="243"/>
      <c r="TXX187" s="243"/>
      <c r="TXY187" s="243"/>
      <c r="TXZ187" s="243"/>
      <c r="TYA187" s="243"/>
      <c r="TYB187" s="243"/>
      <c r="TYC187" s="243"/>
      <c r="TYD187" s="243"/>
      <c r="TYE187" s="243"/>
      <c r="TYF187" s="243"/>
      <c r="TYG187" s="243"/>
      <c r="TYH187" s="243"/>
      <c r="TYI187" s="243"/>
      <c r="TYJ187" s="243"/>
      <c r="TYK187" s="243"/>
      <c r="TYL187" s="243"/>
      <c r="TYM187" s="243"/>
      <c r="TYN187" s="243"/>
      <c r="TYO187" s="243"/>
      <c r="TYP187" s="243"/>
      <c r="TYQ187" s="243"/>
      <c r="TYR187" s="243"/>
      <c r="TYS187" s="243"/>
      <c r="TYT187" s="243"/>
      <c r="TYU187" s="243"/>
      <c r="TYV187" s="243"/>
      <c r="TYW187" s="243"/>
      <c r="TYX187" s="243"/>
      <c r="TYY187" s="243"/>
      <c r="TYZ187" s="243"/>
      <c r="TZA187" s="243"/>
      <c r="TZB187" s="243"/>
      <c r="TZC187" s="243"/>
      <c r="TZD187" s="243"/>
      <c r="TZE187" s="243"/>
      <c r="TZF187" s="243"/>
      <c r="TZG187" s="243"/>
      <c r="TZH187" s="243"/>
      <c r="TZI187" s="243"/>
      <c r="TZJ187" s="243"/>
      <c r="TZK187" s="243"/>
      <c r="TZL187" s="243"/>
      <c r="TZM187" s="243"/>
      <c r="TZN187" s="243"/>
      <c r="TZO187" s="243"/>
      <c r="TZP187" s="243"/>
      <c r="TZQ187" s="243"/>
      <c r="TZR187" s="243"/>
      <c r="TZS187" s="243"/>
      <c r="TZT187" s="243"/>
      <c r="TZU187" s="243"/>
      <c r="TZV187" s="243"/>
      <c r="TZW187" s="243"/>
      <c r="TZX187" s="243"/>
      <c r="TZY187" s="243"/>
      <c r="TZZ187" s="243"/>
      <c r="UAA187" s="243"/>
      <c r="UAB187" s="243"/>
      <c r="UAC187" s="243"/>
      <c r="UAD187" s="243"/>
      <c r="UAE187" s="243"/>
      <c r="UAF187" s="243"/>
      <c r="UAG187" s="243"/>
      <c r="UAH187" s="243"/>
      <c r="UAI187" s="243"/>
      <c r="UAJ187" s="243"/>
      <c r="UAK187" s="243"/>
      <c r="UAL187" s="243"/>
      <c r="UAM187" s="243"/>
      <c r="UAN187" s="243"/>
      <c r="UAO187" s="243"/>
      <c r="UAP187" s="243"/>
      <c r="UAQ187" s="243"/>
      <c r="UAR187" s="243"/>
      <c r="UAS187" s="243"/>
      <c r="UAT187" s="243"/>
      <c r="UAU187" s="243"/>
      <c r="UAV187" s="243"/>
      <c r="UAW187" s="243"/>
      <c r="UAX187" s="243"/>
      <c r="UAY187" s="243"/>
      <c r="UAZ187" s="243"/>
      <c r="UBA187" s="243"/>
      <c r="UBB187" s="243"/>
      <c r="UBC187" s="243"/>
      <c r="UBD187" s="243"/>
      <c r="UBE187" s="243"/>
      <c r="UBF187" s="243"/>
      <c r="UBG187" s="243"/>
      <c r="UBH187" s="243"/>
      <c r="UBI187" s="243"/>
      <c r="UBJ187" s="243"/>
      <c r="UBK187" s="243"/>
      <c r="UBL187" s="243"/>
      <c r="UBM187" s="243"/>
      <c r="UBN187" s="243"/>
      <c r="UBO187" s="243"/>
      <c r="UBP187" s="243"/>
      <c r="UBQ187" s="243"/>
      <c r="UBR187" s="243"/>
      <c r="UBS187" s="243"/>
      <c r="UBT187" s="243"/>
      <c r="UBU187" s="243"/>
      <c r="UBV187" s="243"/>
      <c r="UBW187" s="243"/>
      <c r="UBX187" s="243"/>
      <c r="UBY187" s="243"/>
      <c r="UBZ187" s="243"/>
      <c r="UCA187" s="243"/>
      <c r="UCB187" s="243"/>
      <c r="UCC187" s="243"/>
      <c r="UCD187" s="243"/>
      <c r="UCE187" s="243"/>
      <c r="UCF187" s="243"/>
      <c r="UCG187" s="243"/>
      <c r="UCH187" s="243"/>
      <c r="UCI187" s="243"/>
      <c r="UCJ187" s="243"/>
      <c r="UCK187" s="243"/>
      <c r="UCL187" s="243"/>
      <c r="UCM187" s="243"/>
      <c r="UCN187" s="243"/>
      <c r="UCO187" s="243"/>
      <c r="UCP187" s="243"/>
      <c r="UCQ187" s="243"/>
      <c r="UCR187" s="243"/>
      <c r="UCS187" s="243"/>
      <c r="UCT187" s="243"/>
      <c r="UCU187" s="243"/>
      <c r="UCV187" s="243"/>
      <c r="UCW187" s="243"/>
      <c r="UCX187" s="243"/>
      <c r="UCY187" s="243"/>
      <c r="UCZ187" s="243"/>
      <c r="UDA187" s="243"/>
      <c r="UDB187" s="243"/>
      <c r="UDC187" s="243"/>
      <c r="UDD187" s="243"/>
      <c r="UDE187" s="243"/>
      <c r="UDF187" s="243"/>
      <c r="UDG187" s="243"/>
      <c r="UDH187" s="243"/>
      <c r="UDI187" s="243"/>
      <c r="UDJ187" s="243"/>
      <c r="UDK187" s="243"/>
      <c r="UDL187" s="243"/>
      <c r="UDM187" s="243"/>
      <c r="UDN187" s="243"/>
      <c r="UDO187" s="243"/>
      <c r="UDP187" s="243"/>
      <c r="UDQ187" s="243"/>
      <c r="UDR187" s="243"/>
      <c r="UDS187" s="243"/>
      <c r="UDT187" s="243"/>
      <c r="UDU187" s="243"/>
      <c r="UDV187" s="243"/>
      <c r="UDW187" s="243"/>
      <c r="UDX187" s="243"/>
      <c r="UDY187" s="243"/>
      <c r="UDZ187" s="243"/>
      <c r="UEA187" s="243"/>
      <c r="UEB187" s="243"/>
      <c r="UEC187" s="243"/>
      <c r="UED187" s="243"/>
      <c r="UEE187" s="243"/>
      <c r="UEF187" s="243"/>
      <c r="UEG187" s="243"/>
      <c r="UEH187" s="243"/>
      <c r="UEI187" s="243"/>
      <c r="UEJ187" s="243"/>
      <c r="UEK187" s="243"/>
      <c r="UEL187" s="243"/>
      <c r="UEM187" s="243"/>
      <c r="UEN187" s="243"/>
      <c r="UEO187" s="243"/>
      <c r="UEP187" s="243"/>
      <c r="UEQ187" s="243"/>
      <c r="UER187" s="243"/>
      <c r="UES187" s="243"/>
      <c r="UET187" s="243"/>
      <c r="UEU187" s="243"/>
      <c r="UEV187" s="243"/>
      <c r="UEW187" s="243"/>
      <c r="UEX187" s="243"/>
      <c r="UEY187" s="243"/>
      <c r="UEZ187" s="243"/>
      <c r="UFA187" s="243"/>
      <c r="UFB187" s="243"/>
      <c r="UFC187" s="243"/>
      <c r="UFD187" s="243"/>
      <c r="UFE187" s="243"/>
      <c r="UFF187" s="243"/>
      <c r="UFG187" s="243"/>
      <c r="UFH187" s="243"/>
      <c r="UFI187" s="243"/>
      <c r="UFJ187" s="243"/>
      <c r="UFK187" s="243"/>
      <c r="UFL187" s="243"/>
      <c r="UFM187" s="243"/>
      <c r="UFN187" s="243"/>
      <c r="UFO187" s="243"/>
      <c r="UFP187" s="243"/>
      <c r="UFQ187" s="243"/>
      <c r="UFR187" s="243"/>
      <c r="UFS187" s="243"/>
      <c r="UFT187" s="243"/>
      <c r="UFU187" s="243"/>
      <c r="UFV187" s="243"/>
      <c r="UFW187" s="243"/>
      <c r="UFX187" s="243"/>
      <c r="UFY187" s="243"/>
      <c r="UFZ187" s="243"/>
      <c r="UGA187" s="243"/>
      <c r="UGB187" s="243"/>
      <c r="UGC187" s="243"/>
      <c r="UGD187" s="243"/>
      <c r="UGE187" s="243"/>
      <c r="UGF187" s="243"/>
      <c r="UGG187" s="243"/>
      <c r="UGH187" s="243"/>
      <c r="UGI187" s="243"/>
      <c r="UGJ187" s="243"/>
      <c r="UGK187" s="243"/>
      <c r="UGL187" s="243"/>
      <c r="UGM187" s="243"/>
      <c r="UGN187" s="243"/>
      <c r="UGO187" s="243"/>
      <c r="UGP187" s="243"/>
      <c r="UGQ187" s="243"/>
      <c r="UGR187" s="243"/>
      <c r="UGS187" s="243"/>
      <c r="UGT187" s="243"/>
      <c r="UGU187" s="243"/>
      <c r="UGV187" s="243"/>
      <c r="UGW187" s="243"/>
      <c r="UGX187" s="243"/>
      <c r="UGY187" s="243"/>
      <c r="UGZ187" s="243"/>
      <c r="UHA187" s="243"/>
      <c r="UHB187" s="243"/>
      <c r="UHC187" s="243"/>
      <c r="UHD187" s="243"/>
      <c r="UHE187" s="243"/>
      <c r="UHF187" s="243"/>
      <c r="UHG187" s="243"/>
      <c r="UHH187" s="243"/>
      <c r="UHI187" s="243"/>
      <c r="UHJ187" s="243"/>
      <c r="UHK187" s="243"/>
      <c r="UHL187" s="243"/>
      <c r="UHM187" s="243"/>
      <c r="UHN187" s="243"/>
      <c r="UHO187" s="243"/>
      <c r="UHP187" s="243"/>
      <c r="UHQ187" s="243"/>
      <c r="UHR187" s="243"/>
      <c r="UHS187" s="243"/>
      <c r="UHT187" s="243"/>
      <c r="UHU187" s="243"/>
      <c r="UHV187" s="243"/>
      <c r="UHW187" s="243"/>
      <c r="UHX187" s="243"/>
      <c r="UHY187" s="243"/>
      <c r="UHZ187" s="243"/>
      <c r="UIA187" s="243"/>
      <c r="UIB187" s="243"/>
      <c r="UIC187" s="243"/>
      <c r="UID187" s="243"/>
      <c r="UIE187" s="243"/>
      <c r="UIF187" s="243"/>
      <c r="UIG187" s="243"/>
      <c r="UIH187" s="243"/>
      <c r="UII187" s="243"/>
      <c r="UIJ187" s="243"/>
      <c r="UIK187" s="243"/>
      <c r="UIL187" s="243"/>
      <c r="UIM187" s="243"/>
      <c r="UIN187" s="243"/>
      <c r="UIO187" s="243"/>
      <c r="UIP187" s="243"/>
      <c r="UIQ187" s="243"/>
      <c r="UIR187" s="243"/>
      <c r="UIS187" s="243"/>
      <c r="UIT187" s="243"/>
      <c r="UIU187" s="243"/>
      <c r="UIV187" s="243"/>
      <c r="UIW187" s="243"/>
      <c r="UIX187" s="243"/>
      <c r="UIY187" s="243"/>
      <c r="UIZ187" s="243"/>
      <c r="UJA187" s="243"/>
      <c r="UJB187" s="243"/>
      <c r="UJC187" s="243"/>
      <c r="UJD187" s="243"/>
      <c r="UJE187" s="243"/>
      <c r="UJF187" s="243"/>
      <c r="UJG187" s="243"/>
      <c r="UJH187" s="243"/>
      <c r="UJI187" s="243"/>
      <c r="UJJ187" s="243"/>
      <c r="UJK187" s="243"/>
      <c r="UJL187" s="243"/>
      <c r="UJM187" s="243"/>
      <c r="UJN187" s="243"/>
      <c r="UJO187" s="243"/>
      <c r="UJP187" s="243"/>
      <c r="UJQ187" s="243"/>
      <c r="UJR187" s="243"/>
      <c r="UJS187" s="243"/>
      <c r="UJT187" s="243"/>
      <c r="UJU187" s="243"/>
      <c r="UJV187" s="243"/>
      <c r="UJW187" s="243"/>
      <c r="UJX187" s="243"/>
      <c r="UJY187" s="243"/>
      <c r="UJZ187" s="243"/>
      <c r="UKA187" s="243"/>
      <c r="UKB187" s="243"/>
      <c r="UKC187" s="243"/>
      <c r="UKD187" s="243"/>
      <c r="UKE187" s="243"/>
      <c r="UKF187" s="243"/>
      <c r="UKG187" s="243"/>
      <c r="UKH187" s="243"/>
      <c r="UKI187" s="243"/>
      <c r="UKJ187" s="243"/>
      <c r="UKK187" s="243"/>
      <c r="UKL187" s="243"/>
      <c r="UKM187" s="243"/>
      <c r="UKN187" s="243"/>
      <c r="UKO187" s="243"/>
      <c r="UKP187" s="243"/>
      <c r="UKQ187" s="243"/>
      <c r="UKR187" s="243"/>
      <c r="UKS187" s="243"/>
      <c r="UKT187" s="243"/>
      <c r="UKU187" s="243"/>
      <c r="UKV187" s="243"/>
      <c r="UKW187" s="243"/>
      <c r="UKX187" s="243"/>
      <c r="UKY187" s="243"/>
      <c r="UKZ187" s="243"/>
      <c r="ULA187" s="243"/>
      <c r="ULB187" s="243"/>
      <c r="ULC187" s="243"/>
      <c r="ULD187" s="243"/>
      <c r="ULE187" s="243"/>
      <c r="ULF187" s="243"/>
      <c r="ULG187" s="243"/>
      <c r="ULH187" s="243"/>
      <c r="ULI187" s="243"/>
      <c r="ULJ187" s="243"/>
      <c r="ULK187" s="243"/>
      <c r="ULL187" s="243"/>
      <c r="ULM187" s="243"/>
      <c r="ULN187" s="243"/>
      <c r="ULO187" s="243"/>
      <c r="ULP187" s="243"/>
      <c r="ULQ187" s="243"/>
      <c r="ULR187" s="243"/>
      <c r="ULS187" s="243"/>
      <c r="ULT187" s="243"/>
      <c r="ULU187" s="243"/>
      <c r="ULV187" s="243"/>
      <c r="ULW187" s="243"/>
      <c r="ULX187" s="243"/>
      <c r="ULY187" s="243"/>
      <c r="ULZ187" s="243"/>
      <c r="UMA187" s="243"/>
      <c r="UMB187" s="243"/>
      <c r="UMC187" s="243"/>
      <c r="UMD187" s="243"/>
      <c r="UME187" s="243"/>
      <c r="UMF187" s="243"/>
      <c r="UMG187" s="243"/>
      <c r="UMH187" s="243"/>
      <c r="UMI187" s="243"/>
      <c r="UMJ187" s="243"/>
      <c r="UMK187" s="243"/>
      <c r="UML187" s="243"/>
      <c r="UMM187" s="243"/>
      <c r="UMN187" s="243"/>
      <c r="UMO187" s="243"/>
      <c r="UMP187" s="243"/>
      <c r="UMQ187" s="243"/>
      <c r="UMR187" s="243"/>
      <c r="UMS187" s="243"/>
      <c r="UMT187" s="243"/>
      <c r="UMU187" s="243"/>
      <c r="UMV187" s="243"/>
      <c r="UMW187" s="243"/>
      <c r="UMX187" s="243"/>
      <c r="UMY187" s="243"/>
      <c r="UMZ187" s="243"/>
      <c r="UNA187" s="243"/>
      <c r="UNB187" s="243"/>
      <c r="UNC187" s="243"/>
      <c r="UND187" s="243"/>
      <c r="UNE187" s="243"/>
      <c r="UNF187" s="243"/>
      <c r="UNG187" s="243"/>
      <c r="UNH187" s="243"/>
      <c r="UNI187" s="243"/>
      <c r="UNJ187" s="243"/>
      <c r="UNK187" s="243"/>
      <c r="UNL187" s="243"/>
      <c r="UNM187" s="243"/>
      <c r="UNN187" s="243"/>
      <c r="UNO187" s="243"/>
      <c r="UNP187" s="243"/>
      <c r="UNQ187" s="243"/>
      <c r="UNR187" s="243"/>
      <c r="UNS187" s="243"/>
      <c r="UNT187" s="243"/>
      <c r="UNU187" s="243"/>
      <c r="UNV187" s="243"/>
      <c r="UNW187" s="243"/>
      <c r="UNX187" s="243"/>
      <c r="UNY187" s="243"/>
      <c r="UNZ187" s="243"/>
      <c r="UOA187" s="243"/>
      <c r="UOB187" s="243"/>
      <c r="UOC187" s="243"/>
      <c r="UOD187" s="243"/>
      <c r="UOE187" s="243"/>
      <c r="UOF187" s="243"/>
      <c r="UOG187" s="243"/>
      <c r="UOH187" s="243"/>
      <c r="UOI187" s="243"/>
      <c r="UOJ187" s="243"/>
      <c r="UOK187" s="243"/>
      <c r="UOL187" s="243"/>
      <c r="UOM187" s="243"/>
      <c r="UON187" s="243"/>
      <c r="UOO187" s="243"/>
      <c r="UOP187" s="243"/>
      <c r="UOQ187" s="243"/>
      <c r="UOR187" s="243"/>
      <c r="UOS187" s="243"/>
      <c r="UOT187" s="243"/>
      <c r="UOU187" s="243"/>
      <c r="UOV187" s="243"/>
      <c r="UOW187" s="243"/>
      <c r="UOX187" s="243"/>
      <c r="UOY187" s="243"/>
      <c r="UOZ187" s="243"/>
      <c r="UPA187" s="243"/>
      <c r="UPB187" s="243"/>
      <c r="UPC187" s="243"/>
      <c r="UPD187" s="243"/>
      <c r="UPE187" s="243"/>
      <c r="UPF187" s="243"/>
      <c r="UPG187" s="243"/>
      <c r="UPH187" s="243"/>
      <c r="UPI187" s="243"/>
      <c r="UPJ187" s="243"/>
      <c r="UPK187" s="243"/>
      <c r="UPL187" s="243"/>
      <c r="UPM187" s="243"/>
      <c r="UPN187" s="243"/>
      <c r="UPO187" s="243"/>
      <c r="UPP187" s="243"/>
      <c r="UPQ187" s="243"/>
      <c r="UPR187" s="243"/>
      <c r="UPS187" s="243"/>
      <c r="UPT187" s="243"/>
      <c r="UPU187" s="243"/>
      <c r="UPV187" s="243"/>
      <c r="UPW187" s="243"/>
      <c r="UPX187" s="243"/>
      <c r="UPY187" s="243"/>
      <c r="UPZ187" s="243"/>
      <c r="UQA187" s="243"/>
      <c r="UQB187" s="243"/>
      <c r="UQC187" s="243"/>
      <c r="UQD187" s="243"/>
      <c r="UQE187" s="243"/>
      <c r="UQF187" s="243"/>
      <c r="UQG187" s="243"/>
      <c r="UQH187" s="243"/>
      <c r="UQI187" s="243"/>
      <c r="UQJ187" s="243"/>
      <c r="UQK187" s="243"/>
      <c r="UQL187" s="243"/>
      <c r="UQM187" s="243"/>
      <c r="UQN187" s="243"/>
      <c r="UQO187" s="243"/>
      <c r="UQP187" s="243"/>
      <c r="UQQ187" s="243"/>
      <c r="UQR187" s="243"/>
      <c r="UQS187" s="243"/>
      <c r="UQT187" s="243"/>
      <c r="UQU187" s="243"/>
      <c r="UQV187" s="243"/>
      <c r="UQW187" s="243"/>
      <c r="UQX187" s="243"/>
      <c r="UQY187" s="243"/>
      <c r="UQZ187" s="243"/>
      <c r="URA187" s="243"/>
      <c r="URB187" s="243"/>
      <c r="URC187" s="243"/>
      <c r="URD187" s="243"/>
      <c r="URE187" s="243"/>
      <c r="URF187" s="243"/>
      <c r="URG187" s="243"/>
      <c r="URH187" s="243"/>
      <c r="URI187" s="243"/>
      <c r="URJ187" s="243"/>
      <c r="URK187" s="243"/>
      <c r="URL187" s="243"/>
      <c r="URM187" s="243"/>
      <c r="URN187" s="243"/>
      <c r="URO187" s="243"/>
      <c r="URP187" s="243"/>
      <c r="URQ187" s="243"/>
      <c r="URR187" s="243"/>
      <c r="URS187" s="243"/>
      <c r="URT187" s="243"/>
      <c r="URU187" s="243"/>
      <c r="URV187" s="243"/>
      <c r="URW187" s="243"/>
      <c r="URX187" s="243"/>
      <c r="URY187" s="243"/>
      <c r="URZ187" s="243"/>
      <c r="USA187" s="243"/>
      <c r="USB187" s="243"/>
      <c r="USC187" s="243"/>
      <c r="USD187" s="243"/>
      <c r="USE187" s="243"/>
      <c r="USF187" s="243"/>
      <c r="USG187" s="243"/>
      <c r="USH187" s="243"/>
      <c r="USI187" s="243"/>
      <c r="USJ187" s="243"/>
      <c r="USK187" s="243"/>
      <c r="USL187" s="243"/>
      <c r="USM187" s="243"/>
      <c r="USN187" s="243"/>
      <c r="USO187" s="243"/>
      <c r="USP187" s="243"/>
      <c r="USQ187" s="243"/>
      <c r="USR187" s="243"/>
      <c r="USS187" s="243"/>
      <c r="UST187" s="243"/>
      <c r="USU187" s="243"/>
      <c r="USV187" s="243"/>
      <c r="USW187" s="243"/>
      <c r="USX187" s="243"/>
      <c r="USY187" s="243"/>
      <c r="USZ187" s="243"/>
      <c r="UTA187" s="243"/>
      <c r="UTB187" s="243"/>
      <c r="UTC187" s="243"/>
      <c r="UTD187" s="243"/>
      <c r="UTE187" s="243"/>
      <c r="UTF187" s="243"/>
      <c r="UTG187" s="243"/>
      <c r="UTH187" s="243"/>
      <c r="UTI187" s="243"/>
      <c r="UTJ187" s="243"/>
      <c r="UTK187" s="243"/>
      <c r="UTL187" s="243"/>
      <c r="UTM187" s="243"/>
      <c r="UTN187" s="243"/>
      <c r="UTO187" s="243"/>
      <c r="UTP187" s="243"/>
      <c r="UTQ187" s="243"/>
      <c r="UTR187" s="243"/>
      <c r="UTS187" s="243"/>
      <c r="UTT187" s="243"/>
      <c r="UTU187" s="243"/>
      <c r="UTV187" s="243"/>
      <c r="UTW187" s="243"/>
      <c r="UTX187" s="243"/>
      <c r="UTY187" s="243"/>
      <c r="UTZ187" s="243"/>
      <c r="UUA187" s="243"/>
      <c r="UUB187" s="243"/>
      <c r="UUC187" s="243"/>
      <c r="UUD187" s="243"/>
      <c r="UUE187" s="243"/>
      <c r="UUF187" s="243"/>
      <c r="UUG187" s="243"/>
      <c r="UUH187" s="243"/>
      <c r="UUI187" s="243"/>
      <c r="UUJ187" s="243"/>
      <c r="UUK187" s="243"/>
      <c r="UUL187" s="243"/>
      <c r="UUM187" s="243"/>
      <c r="UUN187" s="243"/>
      <c r="UUO187" s="243"/>
      <c r="UUP187" s="243"/>
      <c r="UUQ187" s="243"/>
      <c r="UUR187" s="243"/>
      <c r="UUS187" s="243"/>
      <c r="UUT187" s="243"/>
      <c r="UUU187" s="243"/>
      <c r="UUV187" s="243"/>
      <c r="UUW187" s="243"/>
      <c r="UUX187" s="243"/>
      <c r="UUY187" s="243"/>
      <c r="UUZ187" s="243"/>
      <c r="UVA187" s="243"/>
      <c r="UVB187" s="243"/>
      <c r="UVC187" s="243"/>
      <c r="UVD187" s="243"/>
      <c r="UVE187" s="243"/>
      <c r="UVF187" s="243"/>
      <c r="UVG187" s="243"/>
      <c r="UVH187" s="243"/>
      <c r="UVI187" s="243"/>
      <c r="UVJ187" s="243"/>
      <c r="UVK187" s="243"/>
      <c r="UVL187" s="243"/>
      <c r="UVM187" s="243"/>
      <c r="UVN187" s="243"/>
      <c r="UVO187" s="243"/>
      <c r="UVP187" s="243"/>
      <c r="UVQ187" s="243"/>
      <c r="UVR187" s="243"/>
      <c r="UVS187" s="243"/>
      <c r="UVT187" s="243"/>
      <c r="UVU187" s="243"/>
      <c r="UVV187" s="243"/>
      <c r="UVW187" s="243"/>
      <c r="UVX187" s="243"/>
      <c r="UVY187" s="243"/>
      <c r="UVZ187" s="243"/>
      <c r="UWA187" s="243"/>
      <c r="UWB187" s="243"/>
      <c r="UWC187" s="243"/>
      <c r="UWD187" s="243"/>
      <c r="UWE187" s="243"/>
      <c r="UWF187" s="243"/>
      <c r="UWG187" s="243"/>
      <c r="UWH187" s="243"/>
      <c r="UWI187" s="243"/>
      <c r="UWJ187" s="243"/>
      <c r="UWK187" s="243"/>
      <c r="UWL187" s="243"/>
      <c r="UWM187" s="243"/>
      <c r="UWN187" s="243"/>
      <c r="UWO187" s="243"/>
      <c r="UWP187" s="243"/>
      <c r="UWQ187" s="243"/>
      <c r="UWR187" s="243"/>
      <c r="UWS187" s="243"/>
      <c r="UWT187" s="243"/>
      <c r="UWU187" s="243"/>
      <c r="UWV187" s="243"/>
      <c r="UWW187" s="243"/>
      <c r="UWX187" s="243"/>
      <c r="UWY187" s="243"/>
      <c r="UWZ187" s="243"/>
      <c r="UXA187" s="243"/>
      <c r="UXB187" s="243"/>
      <c r="UXC187" s="243"/>
      <c r="UXD187" s="243"/>
      <c r="UXE187" s="243"/>
      <c r="UXF187" s="243"/>
      <c r="UXG187" s="243"/>
      <c r="UXH187" s="243"/>
      <c r="UXI187" s="243"/>
      <c r="UXJ187" s="243"/>
      <c r="UXK187" s="243"/>
      <c r="UXL187" s="243"/>
      <c r="UXM187" s="243"/>
      <c r="UXN187" s="243"/>
      <c r="UXO187" s="243"/>
      <c r="UXP187" s="243"/>
      <c r="UXQ187" s="243"/>
      <c r="UXR187" s="243"/>
      <c r="UXS187" s="243"/>
      <c r="UXT187" s="243"/>
      <c r="UXU187" s="243"/>
      <c r="UXV187" s="243"/>
      <c r="UXW187" s="243"/>
      <c r="UXX187" s="243"/>
      <c r="UXY187" s="243"/>
      <c r="UXZ187" s="243"/>
      <c r="UYA187" s="243"/>
      <c r="UYB187" s="243"/>
      <c r="UYC187" s="243"/>
      <c r="UYD187" s="243"/>
      <c r="UYE187" s="243"/>
      <c r="UYF187" s="243"/>
      <c r="UYG187" s="243"/>
      <c r="UYH187" s="243"/>
      <c r="UYI187" s="243"/>
      <c r="UYJ187" s="243"/>
      <c r="UYK187" s="243"/>
      <c r="UYL187" s="243"/>
      <c r="UYM187" s="243"/>
      <c r="UYN187" s="243"/>
      <c r="UYO187" s="243"/>
      <c r="UYP187" s="243"/>
      <c r="UYQ187" s="243"/>
      <c r="UYR187" s="243"/>
      <c r="UYS187" s="243"/>
      <c r="UYT187" s="243"/>
      <c r="UYU187" s="243"/>
      <c r="UYV187" s="243"/>
      <c r="UYW187" s="243"/>
      <c r="UYX187" s="243"/>
      <c r="UYY187" s="243"/>
      <c r="UYZ187" s="243"/>
      <c r="UZA187" s="243"/>
      <c r="UZB187" s="243"/>
      <c r="UZC187" s="243"/>
      <c r="UZD187" s="243"/>
      <c r="UZE187" s="243"/>
      <c r="UZF187" s="243"/>
      <c r="UZG187" s="243"/>
      <c r="UZH187" s="243"/>
      <c r="UZI187" s="243"/>
      <c r="UZJ187" s="243"/>
      <c r="UZK187" s="243"/>
      <c r="UZL187" s="243"/>
      <c r="UZM187" s="243"/>
      <c r="UZN187" s="243"/>
      <c r="UZO187" s="243"/>
      <c r="UZP187" s="243"/>
      <c r="UZQ187" s="243"/>
      <c r="UZR187" s="243"/>
      <c r="UZS187" s="243"/>
      <c r="UZT187" s="243"/>
      <c r="UZU187" s="243"/>
      <c r="UZV187" s="243"/>
      <c r="UZW187" s="243"/>
      <c r="UZX187" s="243"/>
      <c r="UZY187" s="243"/>
      <c r="UZZ187" s="243"/>
      <c r="VAA187" s="243"/>
      <c r="VAB187" s="243"/>
      <c r="VAC187" s="243"/>
      <c r="VAD187" s="243"/>
      <c r="VAE187" s="243"/>
      <c r="VAF187" s="243"/>
      <c r="VAG187" s="243"/>
      <c r="VAH187" s="243"/>
      <c r="VAI187" s="243"/>
      <c r="VAJ187" s="243"/>
      <c r="VAK187" s="243"/>
      <c r="VAL187" s="243"/>
      <c r="VAM187" s="243"/>
      <c r="VAN187" s="243"/>
      <c r="VAO187" s="243"/>
      <c r="VAP187" s="243"/>
      <c r="VAQ187" s="243"/>
      <c r="VAR187" s="243"/>
      <c r="VAS187" s="243"/>
      <c r="VAT187" s="243"/>
      <c r="VAU187" s="243"/>
      <c r="VAV187" s="243"/>
      <c r="VAW187" s="243"/>
      <c r="VAX187" s="243"/>
      <c r="VAY187" s="243"/>
      <c r="VAZ187" s="243"/>
      <c r="VBA187" s="243"/>
      <c r="VBB187" s="243"/>
      <c r="VBC187" s="243"/>
      <c r="VBD187" s="243"/>
      <c r="VBE187" s="243"/>
      <c r="VBF187" s="243"/>
      <c r="VBG187" s="243"/>
      <c r="VBH187" s="243"/>
      <c r="VBI187" s="243"/>
      <c r="VBJ187" s="243"/>
      <c r="VBK187" s="243"/>
      <c r="VBL187" s="243"/>
      <c r="VBM187" s="243"/>
      <c r="VBN187" s="243"/>
      <c r="VBO187" s="243"/>
      <c r="VBP187" s="243"/>
      <c r="VBQ187" s="243"/>
      <c r="VBR187" s="243"/>
      <c r="VBS187" s="243"/>
      <c r="VBT187" s="243"/>
      <c r="VBU187" s="243"/>
      <c r="VBV187" s="243"/>
      <c r="VBW187" s="243"/>
      <c r="VBX187" s="243"/>
      <c r="VBY187" s="243"/>
      <c r="VBZ187" s="243"/>
      <c r="VCA187" s="243"/>
      <c r="VCB187" s="243"/>
      <c r="VCC187" s="243"/>
      <c r="VCD187" s="243"/>
      <c r="VCE187" s="243"/>
      <c r="VCF187" s="243"/>
      <c r="VCG187" s="243"/>
      <c r="VCH187" s="243"/>
      <c r="VCI187" s="243"/>
      <c r="VCJ187" s="243"/>
      <c r="VCK187" s="243"/>
      <c r="VCL187" s="243"/>
      <c r="VCM187" s="243"/>
      <c r="VCN187" s="243"/>
      <c r="VCO187" s="243"/>
      <c r="VCP187" s="243"/>
      <c r="VCQ187" s="243"/>
      <c r="VCR187" s="243"/>
      <c r="VCS187" s="243"/>
      <c r="VCT187" s="243"/>
      <c r="VCU187" s="243"/>
      <c r="VCV187" s="243"/>
      <c r="VCW187" s="243"/>
      <c r="VCX187" s="243"/>
      <c r="VCY187" s="243"/>
      <c r="VCZ187" s="243"/>
      <c r="VDA187" s="243"/>
      <c r="VDB187" s="243"/>
      <c r="VDC187" s="243"/>
      <c r="VDD187" s="243"/>
      <c r="VDE187" s="243"/>
      <c r="VDF187" s="243"/>
      <c r="VDG187" s="243"/>
      <c r="VDH187" s="243"/>
      <c r="VDI187" s="243"/>
      <c r="VDJ187" s="243"/>
      <c r="VDK187" s="243"/>
      <c r="VDL187" s="243"/>
      <c r="VDM187" s="243"/>
      <c r="VDN187" s="243"/>
      <c r="VDO187" s="243"/>
      <c r="VDP187" s="243"/>
      <c r="VDQ187" s="243"/>
      <c r="VDR187" s="243"/>
      <c r="VDS187" s="243"/>
      <c r="VDT187" s="243"/>
      <c r="VDU187" s="243"/>
      <c r="VDV187" s="243"/>
      <c r="VDW187" s="243"/>
      <c r="VDX187" s="243"/>
      <c r="VDY187" s="243"/>
      <c r="VDZ187" s="243"/>
      <c r="VEA187" s="243"/>
      <c r="VEB187" s="243"/>
      <c r="VEC187" s="243"/>
      <c r="VED187" s="243"/>
      <c r="VEE187" s="243"/>
      <c r="VEF187" s="243"/>
      <c r="VEG187" s="243"/>
      <c r="VEH187" s="243"/>
      <c r="VEI187" s="243"/>
      <c r="VEJ187" s="243"/>
      <c r="VEK187" s="243"/>
      <c r="VEL187" s="243"/>
      <c r="VEM187" s="243"/>
      <c r="VEN187" s="243"/>
      <c r="VEO187" s="243"/>
      <c r="VEP187" s="243"/>
      <c r="VEQ187" s="243"/>
      <c r="VER187" s="243"/>
      <c r="VES187" s="243"/>
      <c r="VET187" s="243"/>
      <c r="VEU187" s="243"/>
      <c r="VEV187" s="243"/>
      <c r="VEW187" s="243"/>
      <c r="VEX187" s="243"/>
      <c r="VEY187" s="243"/>
      <c r="VEZ187" s="243"/>
      <c r="VFA187" s="243"/>
      <c r="VFB187" s="243"/>
      <c r="VFC187" s="243"/>
      <c r="VFD187" s="243"/>
      <c r="VFE187" s="243"/>
      <c r="VFF187" s="243"/>
      <c r="VFG187" s="243"/>
      <c r="VFH187" s="243"/>
      <c r="VFI187" s="243"/>
      <c r="VFJ187" s="243"/>
      <c r="VFK187" s="243"/>
      <c r="VFL187" s="243"/>
      <c r="VFM187" s="243"/>
      <c r="VFN187" s="243"/>
      <c r="VFO187" s="243"/>
      <c r="VFP187" s="243"/>
      <c r="VFQ187" s="243"/>
      <c r="VFR187" s="243"/>
      <c r="VFS187" s="243"/>
      <c r="VFT187" s="243"/>
      <c r="VFU187" s="243"/>
      <c r="VFV187" s="243"/>
      <c r="VFW187" s="243"/>
      <c r="VFX187" s="243"/>
      <c r="VFY187" s="243"/>
      <c r="VFZ187" s="243"/>
      <c r="VGA187" s="243"/>
      <c r="VGB187" s="243"/>
      <c r="VGC187" s="243"/>
      <c r="VGD187" s="243"/>
      <c r="VGE187" s="243"/>
      <c r="VGF187" s="243"/>
      <c r="VGG187" s="243"/>
      <c r="VGH187" s="243"/>
      <c r="VGI187" s="243"/>
      <c r="VGJ187" s="243"/>
      <c r="VGK187" s="243"/>
      <c r="VGL187" s="243"/>
      <c r="VGM187" s="243"/>
      <c r="VGN187" s="243"/>
      <c r="VGO187" s="243"/>
      <c r="VGP187" s="243"/>
      <c r="VGQ187" s="243"/>
      <c r="VGR187" s="243"/>
      <c r="VGS187" s="243"/>
      <c r="VGT187" s="243"/>
      <c r="VGU187" s="243"/>
      <c r="VGV187" s="243"/>
      <c r="VGW187" s="243"/>
      <c r="VGX187" s="243"/>
      <c r="VGY187" s="243"/>
      <c r="VGZ187" s="243"/>
      <c r="VHA187" s="243"/>
      <c r="VHB187" s="243"/>
      <c r="VHC187" s="243"/>
      <c r="VHD187" s="243"/>
      <c r="VHE187" s="243"/>
      <c r="VHF187" s="243"/>
      <c r="VHG187" s="243"/>
      <c r="VHH187" s="243"/>
      <c r="VHI187" s="243"/>
      <c r="VHJ187" s="243"/>
      <c r="VHK187" s="243"/>
      <c r="VHL187" s="243"/>
      <c r="VHM187" s="243"/>
      <c r="VHN187" s="243"/>
      <c r="VHO187" s="243"/>
      <c r="VHP187" s="243"/>
      <c r="VHQ187" s="243"/>
      <c r="VHR187" s="243"/>
      <c r="VHS187" s="243"/>
      <c r="VHT187" s="243"/>
      <c r="VHU187" s="243"/>
      <c r="VHV187" s="243"/>
      <c r="VHW187" s="243"/>
      <c r="VHX187" s="243"/>
      <c r="VHY187" s="243"/>
      <c r="VHZ187" s="243"/>
      <c r="VIA187" s="243"/>
      <c r="VIB187" s="243"/>
      <c r="VIC187" s="243"/>
      <c r="VID187" s="243"/>
      <c r="VIE187" s="243"/>
      <c r="VIF187" s="243"/>
      <c r="VIG187" s="243"/>
      <c r="VIH187" s="243"/>
      <c r="VII187" s="243"/>
      <c r="VIJ187" s="243"/>
      <c r="VIK187" s="243"/>
      <c r="VIL187" s="243"/>
      <c r="VIM187" s="243"/>
      <c r="VIN187" s="243"/>
      <c r="VIO187" s="243"/>
      <c r="VIP187" s="243"/>
      <c r="VIQ187" s="243"/>
      <c r="VIR187" s="243"/>
      <c r="VIS187" s="243"/>
      <c r="VIT187" s="243"/>
      <c r="VIU187" s="243"/>
      <c r="VIV187" s="243"/>
      <c r="VIW187" s="243"/>
      <c r="VIX187" s="243"/>
      <c r="VIY187" s="243"/>
      <c r="VIZ187" s="243"/>
      <c r="VJA187" s="243"/>
      <c r="VJB187" s="243"/>
      <c r="VJC187" s="243"/>
      <c r="VJD187" s="243"/>
      <c r="VJE187" s="243"/>
      <c r="VJF187" s="243"/>
      <c r="VJG187" s="243"/>
      <c r="VJH187" s="243"/>
      <c r="VJI187" s="243"/>
      <c r="VJJ187" s="243"/>
      <c r="VJK187" s="243"/>
      <c r="VJL187" s="243"/>
      <c r="VJM187" s="243"/>
      <c r="VJN187" s="243"/>
      <c r="VJO187" s="243"/>
      <c r="VJP187" s="243"/>
      <c r="VJQ187" s="243"/>
      <c r="VJR187" s="243"/>
      <c r="VJS187" s="243"/>
      <c r="VJT187" s="243"/>
      <c r="VJU187" s="243"/>
      <c r="VJV187" s="243"/>
      <c r="VJW187" s="243"/>
      <c r="VJX187" s="243"/>
      <c r="VJY187" s="243"/>
      <c r="VJZ187" s="243"/>
      <c r="VKA187" s="243"/>
      <c r="VKB187" s="243"/>
      <c r="VKC187" s="243"/>
      <c r="VKD187" s="243"/>
      <c r="VKE187" s="243"/>
      <c r="VKF187" s="243"/>
      <c r="VKG187" s="243"/>
      <c r="VKH187" s="243"/>
      <c r="VKI187" s="243"/>
      <c r="VKJ187" s="243"/>
      <c r="VKK187" s="243"/>
      <c r="VKL187" s="243"/>
      <c r="VKM187" s="243"/>
      <c r="VKN187" s="243"/>
      <c r="VKO187" s="243"/>
      <c r="VKP187" s="243"/>
      <c r="VKQ187" s="243"/>
      <c r="VKR187" s="243"/>
      <c r="VKS187" s="243"/>
      <c r="VKT187" s="243"/>
      <c r="VKU187" s="243"/>
      <c r="VKV187" s="243"/>
      <c r="VKW187" s="243"/>
      <c r="VKX187" s="243"/>
      <c r="VKY187" s="243"/>
      <c r="VKZ187" s="243"/>
      <c r="VLA187" s="243"/>
      <c r="VLB187" s="243"/>
      <c r="VLC187" s="243"/>
      <c r="VLD187" s="243"/>
      <c r="VLE187" s="243"/>
      <c r="VLF187" s="243"/>
      <c r="VLG187" s="243"/>
      <c r="VLH187" s="243"/>
      <c r="VLI187" s="243"/>
      <c r="VLJ187" s="243"/>
      <c r="VLK187" s="243"/>
      <c r="VLL187" s="243"/>
      <c r="VLM187" s="243"/>
      <c r="VLN187" s="243"/>
      <c r="VLO187" s="243"/>
      <c r="VLP187" s="243"/>
      <c r="VLQ187" s="243"/>
      <c r="VLR187" s="243"/>
      <c r="VLS187" s="243"/>
      <c r="VLT187" s="243"/>
      <c r="VLU187" s="243"/>
      <c r="VLV187" s="243"/>
      <c r="VLW187" s="243"/>
      <c r="VLX187" s="243"/>
      <c r="VLY187" s="243"/>
      <c r="VLZ187" s="243"/>
      <c r="VMA187" s="243"/>
      <c r="VMB187" s="243"/>
      <c r="VMC187" s="243"/>
      <c r="VMD187" s="243"/>
      <c r="VME187" s="243"/>
      <c r="VMF187" s="243"/>
      <c r="VMG187" s="243"/>
      <c r="VMH187" s="243"/>
      <c r="VMI187" s="243"/>
      <c r="VMJ187" s="243"/>
      <c r="VMK187" s="243"/>
      <c r="VML187" s="243"/>
      <c r="VMM187" s="243"/>
      <c r="VMN187" s="243"/>
      <c r="VMO187" s="243"/>
      <c r="VMP187" s="243"/>
      <c r="VMQ187" s="243"/>
      <c r="VMR187" s="243"/>
      <c r="VMS187" s="243"/>
      <c r="VMT187" s="243"/>
      <c r="VMU187" s="243"/>
      <c r="VMV187" s="243"/>
      <c r="VMW187" s="243"/>
      <c r="VMX187" s="243"/>
      <c r="VMY187" s="243"/>
      <c r="VMZ187" s="243"/>
      <c r="VNA187" s="243"/>
      <c r="VNB187" s="243"/>
      <c r="VNC187" s="243"/>
      <c r="VND187" s="243"/>
      <c r="VNE187" s="243"/>
      <c r="VNF187" s="243"/>
      <c r="VNG187" s="243"/>
      <c r="VNH187" s="243"/>
      <c r="VNI187" s="243"/>
      <c r="VNJ187" s="243"/>
      <c r="VNK187" s="243"/>
      <c r="VNL187" s="243"/>
      <c r="VNM187" s="243"/>
      <c r="VNN187" s="243"/>
      <c r="VNO187" s="243"/>
      <c r="VNP187" s="243"/>
      <c r="VNQ187" s="243"/>
      <c r="VNR187" s="243"/>
      <c r="VNS187" s="243"/>
      <c r="VNT187" s="243"/>
      <c r="VNU187" s="243"/>
      <c r="VNV187" s="243"/>
      <c r="VNW187" s="243"/>
      <c r="VNX187" s="243"/>
      <c r="VNY187" s="243"/>
      <c r="VNZ187" s="243"/>
      <c r="VOA187" s="243"/>
      <c r="VOB187" s="243"/>
      <c r="VOC187" s="243"/>
      <c r="VOD187" s="243"/>
      <c r="VOE187" s="243"/>
      <c r="VOF187" s="243"/>
      <c r="VOG187" s="243"/>
      <c r="VOH187" s="243"/>
      <c r="VOI187" s="243"/>
      <c r="VOJ187" s="243"/>
      <c r="VOK187" s="243"/>
      <c r="VOL187" s="243"/>
      <c r="VOM187" s="243"/>
      <c r="VON187" s="243"/>
      <c r="VOO187" s="243"/>
      <c r="VOP187" s="243"/>
      <c r="VOQ187" s="243"/>
      <c r="VOR187" s="243"/>
      <c r="VOS187" s="243"/>
      <c r="VOT187" s="243"/>
      <c r="VOU187" s="243"/>
      <c r="VOV187" s="243"/>
      <c r="VOW187" s="243"/>
      <c r="VOX187" s="243"/>
      <c r="VOY187" s="243"/>
      <c r="VOZ187" s="243"/>
      <c r="VPA187" s="243"/>
      <c r="VPB187" s="243"/>
      <c r="VPC187" s="243"/>
      <c r="VPD187" s="243"/>
      <c r="VPE187" s="243"/>
      <c r="VPF187" s="243"/>
      <c r="VPG187" s="243"/>
      <c r="VPH187" s="243"/>
      <c r="VPI187" s="243"/>
      <c r="VPJ187" s="243"/>
      <c r="VPK187" s="243"/>
      <c r="VPL187" s="243"/>
      <c r="VPM187" s="243"/>
      <c r="VPN187" s="243"/>
      <c r="VPO187" s="243"/>
      <c r="VPP187" s="243"/>
      <c r="VPQ187" s="243"/>
      <c r="VPR187" s="243"/>
      <c r="VPS187" s="243"/>
      <c r="VPT187" s="243"/>
      <c r="VPU187" s="243"/>
      <c r="VPV187" s="243"/>
      <c r="VPW187" s="243"/>
      <c r="VPX187" s="243"/>
      <c r="VPY187" s="243"/>
      <c r="VPZ187" s="243"/>
      <c r="VQA187" s="243"/>
      <c r="VQB187" s="243"/>
      <c r="VQC187" s="243"/>
      <c r="VQD187" s="243"/>
      <c r="VQE187" s="243"/>
      <c r="VQF187" s="243"/>
      <c r="VQG187" s="243"/>
      <c r="VQH187" s="243"/>
      <c r="VQI187" s="243"/>
      <c r="VQJ187" s="243"/>
      <c r="VQK187" s="243"/>
      <c r="VQL187" s="243"/>
      <c r="VQM187" s="243"/>
      <c r="VQN187" s="243"/>
      <c r="VQO187" s="243"/>
      <c r="VQP187" s="243"/>
      <c r="VQQ187" s="243"/>
      <c r="VQR187" s="243"/>
      <c r="VQS187" s="243"/>
      <c r="VQT187" s="243"/>
      <c r="VQU187" s="243"/>
      <c r="VQV187" s="243"/>
      <c r="VQW187" s="243"/>
      <c r="VQX187" s="243"/>
      <c r="VQY187" s="243"/>
      <c r="VQZ187" s="243"/>
      <c r="VRA187" s="243"/>
      <c r="VRB187" s="243"/>
      <c r="VRC187" s="243"/>
      <c r="VRD187" s="243"/>
      <c r="VRE187" s="243"/>
      <c r="VRF187" s="243"/>
      <c r="VRG187" s="243"/>
      <c r="VRH187" s="243"/>
      <c r="VRI187" s="243"/>
      <c r="VRJ187" s="243"/>
      <c r="VRK187" s="243"/>
      <c r="VRL187" s="243"/>
      <c r="VRM187" s="243"/>
      <c r="VRN187" s="243"/>
      <c r="VRO187" s="243"/>
      <c r="VRP187" s="243"/>
      <c r="VRQ187" s="243"/>
      <c r="VRR187" s="243"/>
      <c r="VRS187" s="243"/>
      <c r="VRT187" s="243"/>
      <c r="VRU187" s="243"/>
      <c r="VRV187" s="243"/>
      <c r="VRW187" s="243"/>
      <c r="VRX187" s="243"/>
      <c r="VRY187" s="243"/>
      <c r="VRZ187" s="243"/>
      <c r="VSA187" s="243"/>
      <c r="VSB187" s="243"/>
      <c r="VSC187" s="243"/>
      <c r="VSD187" s="243"/>
      <c r="VSE187" s="243"/>
      <c r="VSF187" s="243"/>
      <c r="VSG187" s="243"/>
      <c r="VSH187" s="243"/>
      <c r="VSI187" s="243"/>
      <c r="VSJ187" s="243"/>
      <c r="VSK187" s="243"/>
      <c r="VSL187" s="243"/>
      <c r="VSM187" s="243"/>
      <c r="VSN187" s="243"/>
      <c r="VSO187" s="243"/>
      <c r="VSP187" s="243"/>
      <c r="VSQ187" s="243"/>
      <c r="VSR187" s="243"/>
      <c r="VSS187" s="243"/>
      <c r="VST187" s="243"/>
      <c r="VSU187" s="243"/>
      <c r="VSV187" s="243"/>
      <c r="VSW187" s="243"/>
      <c r="VSX187" s="243"/>
      <c r="VSY187" s="243"/>
      <c r="VSZ187" s="243"/>
      <c r="VTA187" s="243"/>
      <c r="VTB187" s="243"/>
      <c r="VTC187" s="243"/>
      <c r="VTD187" s="243"/>
      <c r="VTE187" s="243"/>
      <c r="VTF187" s="243"/>
      <c r="VTG187" s="243"/>
      <c r="VTH187" s="243"/>
      <c r="VTI187" s="243"/>
      <c r="VTJ187" s="243"/>
      <c r="VTK187" s="243"/>
      <c r="VTL187" s="243"/>
      <c r="VTM187" s="243"/>
      <c r="VTN187" s="243"/>
      <c r="VTO187" s="243"/>
      <c r="VTP187" s="243"/>
      <c r="VTQ187" s="243"/>
      <c r="VTR187" s="243"/>
      <c r="VTS187" s="243"/>
      <c r="VTT187" s="243"/>
      <c r="VTU187" s="243"/>
      <c r="VTV187" s="243"/>
      <c r="VTW187" s="243"/>
      <c r="VTX187" s="243"/>
      <c r="VTY187" s="243"/>
      <c r="VTZ187" s="243"/>
      <c r="VUA187" s="243"/>
      <c r="VUB187" s="243"/>
      <c r="VUC187" s="243"/>
      <c r="VUD187" s="243"/>
      <c r="VUE187" s="243"/>
      <c r="VUF187" s="243"/>
      <c r="VUG187" s="243"/>
      <c r="VUH187" s="243"/>
      <c r="VUI187" s="243"/>
      <c r="VUJ187" s="243"/>
      <c r="VUK187" s="243"/>
      <c r="VUL187" s="243"/>
      <c r="VUM187" s="243"/>
      <c r="VUN187" s="243"/>
      <c r="VUO187" s="243"/>
      <c r="VUP187" s="243"/>
      <c r="VUQ187" s="243"/>
      <c r="VUR187" s="243"/>
      <c r="VUS187" s="243"/>
      <c r="VUT187" s="243"/>
      <c r="VUU187" s="243"/>
      <c r="VUV187" s="243"/>
      <c r="VUW187" s="243"/>
      <c r="VUX187" s="243"/>
      <c r="VUY187" s="243"/>
      <c r="VUZ187" s="243"/>
      <c r="VVA187" s="243"/>
      <c r="VVB187" s="243"/>
      <c r="VVC187" s="243"/>
      <c r="VVD187" s="243"/>
      <c r="VVE187" s="243"/>
      <c r="VVF187" s="243"/>
      <c r="VVG187" s="243"/>
      <c r="VVH187" s="243"/>
      <c r="VVI187" s="243"/>
      <c r="VVJ187" s="243"/>
      <c r="VVK187" s="243"/>
      <c r="VVL187" s="243"/>
      <c r="VVM187" s="243"/>
      <c r="VVN187" s="243"/>
      <c r="VVO187" s="243"/>
      <c r="VVP187" s="243"/>
      <c r="VVQ187" s="243"/>
      <c r="VVR187" s="243"/>
      <c r="VVS187" s="243"/>
      <c r="VVT187" s="243"/>
      <c r="VVU187" s="243"/>
      <c r="VVV187" s="243"/>
      <c r="VVW187" s="243"/>
      <c r="VVX187" s="243"/>
      <c r="VVY187" s="243"/>
      <c r="VVZ187" s="243"/>
      <c r="VWA187" s="243"/>
      <c r="VWB187" s="243"/>
      <c r="VWC187" s="243"/>
      <c r="VWD187" s="243"/>
      <c r="VWE187" s="243"/>
      <c r="VWF187" s="243"/>
      <c r="VWG187" s="243"/>
      <c r="VWH187" s="243"/>
      <c r="VWI187" s="243"/>
      <c r="VWJ187" s="243"/>
      <c r="VWK187" s="243"/>
      <c r="VWL187" s="243"/>
      <c r="VWM187" s="243"/>
      <c r="VWN187" s="243"/>
      <c r="VWO187" s="243"/>
      <c r="VWP187" s="243"/>
      <c r="VWQ187" s="243"/>
      <c r="VWR187" s="243"/>
      <c r="VWS187" s="243"/>
      <c r="VWT187" s="243"/>
      <c r="VWU187" s="243"/>
      <c r="VWV187" s="243"/>
      <c r="VWW187" s="243"/>
      <c r="VWX187" s="243"/>
      <c r="VWY187" s="243"/>
      <c r="VWZ187" s="243"/>
      <c r="VXA187" s="243"/>
      <c r="VXB187" s="243"/>
      <c r="VXC187" s="243"/>
      <c r="VXD187" s="243"/>
      <c r="VXE187" s="243"/>
      <c r="VXF187" s="243"/>
      <c r="VXG187" s="243"/>
      <c r="VXH187" s="243"/>
      <c r="VXI187" s="243"/>
      <c r="VXJ187" s="243"/>
      <c r="VXK187" s="243"/>
      <c r="VXL187" s="243"/>
      <c r="VXM187" s="243"/>
      <c r="VXN187" s="243"/>
      <c r="VXO187" s="243"/>
      <c r="VXP187" s="243"/>
      <c r="VXQ187" s="243"/>
      <c r="VXR187" s="243"/>
      <c r="VXS187" s="243"/>
      <c r="VXT187" s="243"/>
      <c r="VXU187" s="243"/>
      <c r="VXV187" s="243"/>
      <c r="VXW187" s="243"/>
      <c r="VXX187" s="243"/>
      <c r="VXY187" s="243"/>
      <c r="VXZ187" s="243"/>
      <c r="VYA187" s="243"/>
      <c r="VYB187" s="243"/>
      <c r="VYC187" s="243"/>
      <c r="VYD187" s="243"/>
      <c r="VYE187" s="243"/>
      <c r="VYF187" s="243"/>
      <c r="VYG187" s="243"/>
      <c r="VYH187" s="243"/>
      <c r="VYI187" s="243"/>
      <c r="VYJ187" s="243"/>
      <c r="VYK187" s="243"/>
      <c r="VYL187" s="243"/>
      <c r="VYM187" s="243"/>
      <c r="VYN187" s="243"/>
      <c r="VYO187" s="243"/>
      <c r="VYP187" s="243"/>
      <c r="VYQ187" s="243"/>
      <c r="VYR187" s="243"/>
      <c r="VYS187" s="243"/>
      <c r="VYT187" s="243"/>
      <c r="VYU187" s="243"/>
      <c r="VYV187" s="243"/>
      <c r="VYW187" s="243"/>
      <c r="VYX187" s="243"/>
      <c r="VYY187" s="243"/>
      <c r="VYZ187" s="243"/>
      <c r="VZA187" s="243"/>
      <c r="VZB187" s="243"/>
      <c r="VZC187" s="243"/>
      <c r="VZD187" s="243"/>
      <c r="VZE187" s="243"/>
      <c r="VZF187" s="243"/>
      <c r="VZG187" s="243"/>
      <c r="VZH187" s="243"/>
      <c r="VZI187" s="243"/>
      <c r="VZJ187" s="243"/>
      <c r="VZK187" s="243"/>
      <c r="VZL187" s="243"/>
      <c r="VZM187" s="243"/>
      <c r="VZN187" s="243"/>
      <c r="VZO187" s="243"/>
      <c r="VZP187" s="243"/>
      <c r="VZQ187" s="243"/>
      <c r="VZR187" s="243"/>
      <c r="VZS187" s="243"/>
      <c r="VZT187" s="243"/>
      <c r="VZU187" s="243"/>
      <c r="VZV187" s="243"/>
      <c r="VZW187" s="243"/>
      <c r="VZX187" s="243"/>
      <c r="VZY187" s="243"/>
      <c r="VZZ187" s="243"/>
      <c r="WAA187" s="243"/>
      <c r="WAB187" s="243"/>
      <c r="WAC187" s="243"/>
      <c r="WAD187" s="243"/>
      <c r="WAE187" s="243"/>
      <c r="WAF187" s="243"/>
      <c r="WAG187" s="243"/>
      <c r="WAH187" s="243"/>
      <c r="WAI187" s="243"/>
      <c r="WAJ187" s="243"/>
      <c r="WAK187" s="243"/>
      <c r="WAL187" s="243"/>
      <c r="WAM187" s="243"/>
      <c r="WAN187" s="243"/>
      <c r="WAO187" s="243"/>
      <c r="WAP187" s="243"/>
      <c r="WAQ187" s="243"/>
      <c r="WAR187" s="243"/>
      <c r="WAS187" s="243"/>
      <c r="WAT187" s="243"/>
      <c r="WAU187" s="243"/>
      <c r="WAV187" s="243"/>
      <c r="WAW187" s="243"/>
      <c r="WAX187" s="243"/>
      <c r="WAY187" s="243"/>
      <c r="WAZ187" s="243"/>
      <c r="WBA187" s="243"/>
      <c r="WBB187" s="243"/>
      <c r="WBC187" s="243"/>
      <c r="WBD187" s="243"/>
      <c r="WBE187" s="243"/>
      <c r="WBF187" s="243"/>
      <c r="WBG187" s="243"/>
      <c r="WBH187" s="243"/>
      <c r="WBI187" s="243"/>
      <c r="WBJ187" s="243"/>
      <c r="WBK187" s="243"/>
      <c r="WBL187" s="243"/>
      <c r="WBM187" s="243"/>
      <c r="WBN187" s="243"/>
      <c r="WBO187" s="243"/>
      <c r="WBP187" s="243"/>
      <c r="WBQ187" s="243"/>
      <c r="WBR187" s="243"/>
      <c r="WBS187" s="243"/>
      <c r="WBT187" s="243"/>
      <c r="WBU187" s="243"/>
      <c r="WBV187" s="243"/>
      <c r="WBW187" s="243"/>
      <c r="WBX187" s="243"/>
      <c r="WBY187" s="243"/>
      <c r="WBZ187" s="243"/>
      <c r="WCA187" s="243"/>
      <c r="WCB187" s="243"/>
      <c r="WCC187" s="243"/>
      <c r="WCD187" s="243"/>
      <c r="WCE187" s="243"/>
      <c r="WCF187" s="243"/>
      <c r="WCG187" s="243"/>
      <c r="WCH187" s="243"/>
      <c r="WCI187" s="243"/>
      <c r="WCJ187" s="243"/>
      <c r="WCK187" s="243"/>
      <c r="WCL187" s="243"/>
      <c r="WCM187" s="243"/>
      <c r="WCN187" s="243"/>
      <c r="WCO187" s="243"/>
      <c r="WCP187" s="243"/>
      <c r="WCQ187" s="243"/>
      <c r="WCR187" s="243"/>
      <c r="WCS187" s="243"/>
      <c r="WCT187" s="243"/>
      <c r="WCU187" s="243"/>
      <c r="WCV187" s="243"/>
      <c r="WCW187" s="243"/>
      <c r="WCX187" s="243"/>
      <c r="WCY187" s="243"/>
      <c r="WCZ187" s="243"/>
      <c r="WDA187" s="243"/>
      <c r="WDB187" s="243"/>
      <c r="WDC187" s="243"/>
      <c r="WDD187" s="243"/>
      <c r="WDE187" s="243"/>
      <c r="WDF187" s="243"/>
      <c r="WDG187" s="243"/>
      <c r="WDH187" s="243"/>
      <c r="WDI187" s="243"/>
      <c r="WDJ187" s="243"/>
      <c r="WDK187" s="243"/>
      <c r="WDL187" s="243"/>
      <c r="WDM187" s="243"/>
      <c r="WDN187" s="243"/>
      <c r="WDO187" s="243"/>
      <c r="WDP187" s="243"/>
      <c r="WDQ187" s="243"/>
      <c r="WDR187" s="243"/>
      <c r="WDS187" s="243"/>
      <c r="WDT187" s="243"/>
      <c r="WDU187" s="243"/>
      <c r="WDV187" s="243"/>
      <c r="WDW187" s="243"/>
      <c r="WDX187" s="243"/>
      <c r="WDY187" s="243"/>
      <c r="WDZ187" s="243"/>
      <c r="WEA187" s="243"/>
      <c r="WEB187" s="243"/>
      <c r="WEC187" s="243"/>
      <c r="WED187" s="243"/>
      <c r="WEE187" s="243"/>
      <c r="WEF187" s="243"/>
      <c r="WEG187" s="243"/>
      <c r="WEH187" s="243"/>
      <c r="WEI187" s="243"/>
      <c r="WEJ187" s="243"/>
      <c r="WEK187" s="243"/>
      <c r="WEL187" s="243"/>
      <c r="WEM187" s="243"/>
      <c r="WEN187" s="243"/>
      <c r="WEO187" s="243"/>
      <c r="WEP187" s="243"/>
      <c r="WEQ187" s="243"/>
      <c r="WER187" s="243"/>
      <c r="WES187" s="243"/>
      <c r="WET187" s="243"/>
      <c r="WEU187" s="243"/>
      <c r="WEV187" s="243"/>
      <c r="WEW187" s="243"/>
      <c r="WEX187" s="243"/>
      <c r="WEY187" s="243"/>
      <c r="WEZ187" s="243"/>
      <c r="WFA187" s="243"/>
      <c r="WFB187" s="243"/>
      <c r="WFC187" s="243"/>
      <c r="WFD187" s="243"/>
      <c r="WFE187" s="243"/>
      <c r="WFF187" s="243"/>
      <c r="WFG187" s="243"/>
      <c r="WFH187" s="243"/>
      <c r="WFI187" s="243"/>
      <c r="WFJ187" s="243"/>
      <c r="WFK187" s="243"/>
      <c r="WFL187" s="243"/>
      <c r="WFM187" s="243"/>
      <c r="WFN187" s="243"/>
      <c r="WFO187" s="243"/>
      <c r="WFP187" s="243"/>
      <c r="WFQ187" s="243"/>
      <c r="WFR187" s="243"/>
      <c r="WFS187" s="243"/>
      <c r="WFT187" s="243"/>
      <c r="WFU187" s="243"/>
      <c r="WFV187" s="243"/>
      <c r="WFW187" s="243"/>
      <c r="WFX187" s="243"/>
      <c r="WFY187" s="243"/>
      <c r="WFZ187" s="243"/>
      <c r="WGA187" s="243"/>
      <c r="WGB187" s="243"/>
      <c r="WGC187" s="243"/>
      <c r="WGD187" s="243"/>
      <c r="WGE187" s="243"/>
      <c r="WGF187" s="243"/>
      <c r="WGG187" s="243"/>
      <c r="WGH187" s="243"/>
      <c r="WGI187" s="243"/>
      <c r="WGJ187" s="243"/>
      <c r="WGK187" s="243"/>
      <c r="WGL187" s="243"/>
      <c r="WGM187" s="243"/>
      <c r="WGN187" s="243"/>
      <c r="WGO187" s="243"/>
      <c r="WGP187" s="243"/>
      <c r="WGQ187" s="243"/>
      <c r="WGR187" s="243"/>
      <c r="WGS187" s="243"/>
      <c r="WGT187" s="243"/>
      <c r="WGU187" s="243"/>
      <c r="WGV187" s="243"/>
      <c r="WGW187" s="243"/>
      <c r="WGX187" s="243"/>
      <c r="WGY187" s="243"/>
      <c r="WGZ187" s="243"/>
      <c r="WHA187" s="243"/>
      <c r="WHB187" s="243"/>
      <c r="WHC187" s="243"/>
      <c r="WHD187" s="243"/>
      <c r="WHE187" s="243"/>
      <c r="WHF187" s="243"/>
      <c r="WHG187" s="243"/>
      <c r="WHH187" s="243"/>
      <c r="WHI187" s="243"/>
      <c r="WHJ187" s="243"/>
      <c r="WHK187" s="243"/>
      <c r="WHL187" s="243"/>
      <c r="WHM187" s="243"/>
      <c r="WHN187" s="243"/>
      <c r="WHO187" s="243"/>
      <c r="WHP187" s="243"/>
      <c r="WHQ187" s="243"/>
      <c r="WHR187" s="243"/>
      <c r="WHS187" s="243"/>
      <c r="WHT187" s="243"/>
      <c r="WHU187" s="243"/>
      <c r="WHV187" s="243"/>
      <c r="WHW187" s="243"/>
      <c r="WHX187" s="243"/>
      <c r="WHY187" s="243"/>
      <c r="WHZ187" s="243"/>
      <c r="WIA187" s="243"/>
      <c r="WIB187" s="243"/>
      <c r="WIC187" s="243"/>
      <c r="WID187" s="243"/>
      <c r="WIE187" s="243"/>
      <c r="WIF187" s="243"/>
      <c r="WIG187" s="243"/>
      <c r="WIH187" s="243"/>
      <c r="WII187" s="243"/>
      <c r="WIJ187" s="243"/>
      <c r="WIK187" s="243"/>
      <c r="WIL187" s="243"/>
      <c r="WIM187" s="243"/>
      <c r="WIN187" s="243"/>
      <c r="WIO187" s="243"/>
      <c r="WIP187" s="243"/>
      <c r="WIQ187" s="243"/>
      <c r="WIR187" s="243"/>
      <c r="WIS187" s="243"/>
      <c r="WIT187" s="243"/>
      <c r="WIU187" s="243"/>
      <c r="WIV187" s="243"/>
      <c r="WIW187" s="243"/>
      <c r="WIX187" s="243"/>
      <c r="WIY187" s="243"/>
      <c r="WIZ187" s="243"/>
      <c r="WJA187" s="243"/>
      <c r="WJB187" s="243"/>
      <c r="WJC187" s="243"/>
      <c r="WJD187" s="243"/>
      <c r="WJE187" s="243"/>
      <c r="WJF187" s="243"/>
      <c r="WJG187" s="243"/>
      <c r="WJH187" s="243"/>
      <c r="WJI187" s="243"/>
      <c r="WJJ187" s="243"/>
      <c r="WJK187" s="243"/>
      <c r="WJL187" s="243"/>
      <c r="WJM187" s="243"/>
      <c r="WJN187" s="243"/>
      <c r="WJO187" s="243"/>
      <c r="WJP187" s="243"/>
      <c r="WJQ187" s="243"/>
      <c r="WJR187" s="243"/>
      <c r="WJS187" s="243"/>
      <c r="WJT187" s="243"/>
      <c r="WJU187" s="243"/>
      <c r="WJV187" s="243"/>
      <c r="WJW187" s="243"/>
      <c r="WJX187" s="243"/>
      <c r="WJY187" s="243"/>
      <c r="WJZ187" s="243"/>
      <c r="WKA187" s="243"/>
      <c r="WKB187" s="243"/>
      <c r="WKC187" s="243"/>
      <c r="WKD187" s="243"/>
      <c r="WKE187" s="243"/>
      <c r="WKF187" s="243"/>
      <c r="WKG187" s="243"/>
      <c r="WKH187" s="243"/>
      <c r="WKI187" s="243"/>
      <c r="WKJ187" s="243"/>
      <c r="WKK187" s="243"/>
      <c r="WKL187" s="243"/>
      <c r="WKM187" s="243"/>
      <c r="WKN187" s="243"/>
      <c r="WKO187" s="243"/>
      <c r="WKP187" s="243"/>
      <c r="WKQ187" s="243"/>
      <c r="WKR187" s="243"/>
      <c r="WKS187" s="243"/>
      <c r="WKT187" s="243"/>
      <c r="WKU187" s="243"/>
      <c r="WKV187" s="243"/>
      <c r="WKW187" s="243"/>
      <c r="WKX187" s="243"/>
      <c r="WKY187" s="243"/>
      <c r="WKZ187" s="243"/>
      <c r="WLA187" s="243"/>
      <c r="WLB187" s="243"/>
      <c r="WLC187" s="243"/>
      <c r="WLD187" s="243"/>
      <c r="WLE187" s="243"/>
      <c r="WLF187" s="243"/>
      <c r="WLG187" s="243"/>
      <c r="WLH187" s="243"/>
      <c r="WLI187" s="243"/>
      <c r="WLJ187" s="243"/>
      <c r="WLK187" s="243"/>
      <c r="WLL187" s="243"/>
      <c r="WLM187" s="243"/>
      <c r="WLN187" s="243"/>
      <c r="WLO187" s="243"/>
      <c r="WLP187" s="243"/>
      <c r="WLQ187" s="243"/>
      <c r="WLR187" s="243"/>
      <c r="WLS187" s="243"/>
      <c r="WLT187" s="243"/>
      <c r="WLU187" s="243"/>
      <c r="WLV187" s="243"/>
      <c r="WLW187" s="243"/>
      <c r="WLX187" s="243"/>
      <c r="WLY187" s="243"/>
      <c r="WLZ187" s="243"/>
      <c r="WMA187" s="243"/>
      <c r="WMB187" s="243"/>
      <c r="WMC187" s="243"/>
      <c r="WMD187" s="243"/>
      <c r="WME187" s="243"/>
      <c r="WMF187" s="243"/>
      <c r="WMG187" s="243"/>
      <c r="WMH187" s="243"/>
      <c r="WMI187" s="243"/>
      <c r="WMJ187" s="243"/>
      <c r="WMK187" s="243"/>
      <c r="WML187" s="243"/>
      <c r="WMM187" s="243"/>
      <c r="WMN187" s="243"/>
      <c r="WMO187" s="243"/>
      <c r="WMP187" s="243"/>
      <c r="WMQ187" s="243"/>
      <c r="WMR187" s="243"/>
      <c r="WMS187" s="243"/>
      <c r="WMT187" s="243"/>
      <c r="WMU187" s="243"/>
      <c r="WMV187" s="243"/>
      <c r="WMW187" s="243"/>
      <c r="WMX187" s="243"/>
      <c r="WMY187" s="243"/>
      <c r="WMZ187" s="243"/>
      <c r="WNA187" s="243"/>
      <c r="WNB187" s="243"/>
      <c r="WNC187" s="243"/>
      <c r="WND187" s="243"/>
      <c r="WNE187" s="243"/>
      <c r="WNF187" s="243"/>
      <c r="WNG187" s="243"/>
      <c r="WNH187" s="243"/>
      <c r="WNI187" s="243"/>
      <c r="WNJ187" s="243"/>
      <c r="WNK187" s="243"/>
      <c r="WNL187" s="243"/>
      <c r="WNM187" s="243"/>
      <c r="WNN187" s="243"/>
      <c r="WNO187" s="243"/>
      <c r="WNP187" s="243"/>
      <c r="WNQ187" s="243"/>
      <c r="WNR187" s="243"/>
      <c r="WNS187" s="243"/>
      <c r="WNT187" s="243"/>
      <c r="WNU187" s="243"/>
      <c r="WNV187" s="243"/>
      <c r="WNW187" s="243"/>
      <c r="WNX187" s="243"/>
      <c r="WNY187" s="243"/>
      <c r="WNZ187" s="243"/>
      <c r="WOA187" s="243"/>
      <c r="WOB187" s="243"/>
      <c r="WOC187" s="243"/>
      <c r="WOD187" s="243"/>
      <c r="WOE187" s="243"/>
      <c r="WOF187" s="243"/>
      <c r="WOG187" s="243"/>
      <c r="WOH187" s="243"/>
      <c r="WOI187" s="243"/>
      <c r="WOJ187" s="243"/>
      <c r="WOK187" s="243"/>
      <c r="WOL187" s="243"/>
      <c r="WOM187" s="243"/>
      <c r="WON187" s="243"/>
      <c r="WOO187" s="243"/>
      <c r="WOP187" s="243"/>
      <c r="WOQ187" s="243"/>
      <c r="WOR187" s="243"/>
      <c r="WOS187" s="243"/>
      <c r="WOT187" s="243"/>
      <c r="WOU187" s="243"/>
      <c r="WOV187" s="243"/>
      <c r="WOW187" s="243"/>
      <c r="WOX187" s="243"/>
      <c r="WOY187" s="243"/>
      <c r="WOZ187" s="243"/>
      <c r="WPA187" s="243"/>
      <c r="WPB187" s="243"/>
      <c r="WPC187" s="243"/>
      <c r="WPD187" s="243"/>
      <c r="WPE187" s="243"/>
      <c r="WPF187" s="243"/>
      <c r="WPG187" s="243"/>
      <c r="WPH187" s="243"/>
      <c r="WPI187" s="243"/>
      <c r="WPJ187" s="243"/>
      <c r="WPK187" s="243"/>
      <c r="WPL187" s="243"/>
      <c r="WPM187" s="243"/>
      <c r="WPN187" s="243"/>
      <c r="WPO187" s="243"/>
      <c r="WPP187" s="243"/>
      <c r="WPQ187" s="243"/>
      <c r="WPR187" s="243"/>
      <c r="WPS187" s="243"/>
      <c r="WPT187" s="243"/>
      <c r="WPU187" s="243"/>
      <c r="WPV187" s="243"/>
      <c r="WPW187" s="243"/>
      <c r="WPX187" s="243"/>
      <c r="WPY187" s="243"/>
      <c r="WPZ187" s="243"/>
      <c r="WQA187" s="243"/>
      <c r="WQB187" s="243"/>
      <c r="WQC187" s="243"/>
      <c r="WQD187" s="243"/>
      <c r="WQE187" s="243"/>
      <c r="WQF187" s="243"/>
      <c r="WQG187" s="243"/>
      <c r="WQH187" s="243"/>
      <c r="WQI187" s="243"/>
      <c r="WQJ187" s="243"/>
      <c r="WQK187" s="243"/>
      <c r="WQL187" s="243"/>
      <c r="WQM187" s="243"/>
      <c r="WQN187" s="243"/>
      <c r="WQO187" s="243"/>
      <c r="WQP187" s="243"/>
      <c r="WQQ187" s="243"/>
      <c r="WQR187" s="243"/>
      <c r="WQS187" s="243"/>
      <c r="WQT187" s="243"/>
      <c r="WQU187" s="243"/>
      <c r="WQV187" s="243"/>
      <c r="WQW187" s="243"/>
      <c r="WQX187" s="243"/>
      <c r="WQY187" s="243"/>
      <c r="WQZ187" s="243"/>
      <c r="WRA187" s="243"/>
      <c r="WRB187" s="243"/>
      <c r="WRC187" s="243"/>
      <c r="WRD187" s="243"/>
      <c r="WRE187" s="243"/>
      <c r="WRF187" s="243"/>
      <c r="WRG187" s="243"/>
      <c r="WRH187" s="243"/>
      <c r="WRI187" s="243"/>
      <c r="WRJ187" s="243"/>
      <c r="WRK187" s="243"/>
      <c r="WRL187" s="243"/>
      <c r="WRM187" s="243"/>
      <c r="WRN187" s="243"/>
      <c r="WRO187" s="243"/>
      <c r="WRP187" s="243"/>
      <c r="WRQ187" s="243"/>
      <c r="WRR187" s="243"/>
      <c r="WRS187" s="243"/>
      <c r="WRT187" s="243"/>
      <c r="WRU187" s="243"/>
      <c r="WRV187" s="243"/>
      <c r="WRW187" s="243"/>
      <c r="WRX187" s="243"/>
      <c r="WRY187" s="243"/>
      <c r="WRZ187" s="243"/>
      <c r="WSA187" s="243"/>
      <c r="WSB187" s="243"/>
      <c r="WSC187" s="243"/>
      <c r="WSD187" s="243"/>
      <c r="WSE187" s="243"/>
      <c r="WSF187" s="243"/>
      <c r="WSG187" s="243"/>
      <c r="WSH187" s="243"/>
      <c r="WSI187" s="243"/>
      <c r="WSJ187" s="243"/>
      <c r="WSK187" s="243"/>
      <c r="WSL187" s="243"/>
      <c r="WSM187" s="243"/>
      <c r="WSN187" s="243"/>
      <c r="WSO187" s="243"/>
      <c r="WSP187" s="243"/>
      <c r="WSQ187" s="243"/>
      <c r="WSR187" s="243"/>
      <c r="WSS187" s="243"/>
      <c r="WST187" s="243"/>
      <c r="WSU187" s="243"/>
      <c r="WSV187" s="243"/>
      <c r="WSW187" s="243"/>
      <c r="WSX187" s="243"/>
      <c r="WSY187" s="243"/>
      <c r="WSZ187" s="243"/>
      <c r="WTA187" s="243"/>
      <c r="WTB187" s="243"/>
      <c r="WTC187" s="243"/>
      <c r="WTD187" s="243"/>
      <c r="WTE187" s="243"/>
      <c r="WTF187" s="243"/>
      <c r="WTG187" s="243"/>
      <c r="WTH187" s="243"/>
      <c r="WTI187" s="243"/>
      <c r="WTJ187" s="243"/>
      <c r="WTK187" s="243"/>
      <c r="WTL187" s="243"/>
      <c r="WTM187" s="243"/>
      <c r="WTN187" s="243"/>
      <c r="WTO187" s="243"/>
      <c r="WTP187" s="243"/>
      <c r="WTQ187" s="243"/>
      <c r="WTR187" s="243"/>
      <c r="WTS187" s="243"/>
      <c r="WTT187" s="243"/>
      <c r="WTU187" s="243"/>
      <c r="WTV187" s="243"/>
      <c r="WTW187" s="243"/>
      <c r="WTX187" s="243"/>
      <c r="WTY187" s="243"/>
      <c r="WTZ187" s="243"/>
      <c r="WUA187" s="243"/>
      <c r="WUB187" s="243"/>
      <c r="WUC187" s="243"/>
      <c r="WUD187" s="243"/>
      <c r="WUE187" s="243"/>
      <c r="WUF187" s="243"/>
      <c r="WUG187" s="243"/>
      <c r="WUH187" s="243"/>
      <c r="WUI187" s="243"/>
      <c r="WUJ187" s="243"/>
      <c r="WUK187" s="243"/>
      <c r="WUL187" s="243"/>
      <c r="WUM187" s="243"/>
      <c r="WUN187" s="243"/>
      <c r="WUO187" s="243"/>
      <c r="WUP187" s="243"/>
      <c r="WUQ187" s="243"/>
      <c r="WUR187" s="243"/>
      <c r="WUS187" s="243"/>
      <c r="WUT187" s="243"/>
      <c r="WUU187" s="243"/>
      <c r="WUV187" s="243"/>
      <c r="WUW187" s="243"/>
      <c r="WUX187" s="243"/>
      <c r="WUY187" s="243"/>
      <c r="WUZ187" s="243"/>
      <c r="WVA187" s="243"/>
      <c r="WVB187" s="243"/>
      <c r="WVC187" s="243"/>
      <c r="WVD187" s="243"/>
      <c r="WVE187" s="243"/>
      <c r="WVF187" s="243"/>
      <c r="WVG187" s="243"/>
      <c r="WVH187" s="243"/>
      <c r="WVI187" s="243"/>
      <c r="WVJ187" s="243"/>
      <c r="WVK187" s="243"/>
      <c r="WVL187" s="243"/>
      <c r="WVM187" s="243"/>
      <c r="WVN187" s="243"/>
      <c r="WVO187" s="243"/>
      <c r="WVP187" s="243"/>
      <c r="WVQ187" s="243"/>
      <c r="WVR187" s="243"/>
      <c r="WVS187" s="243"/>
      <c r="WVT187" s="243"/>
      <c r="WVU187" s="243"/>
      <c r="WVV187" s="243"/>
      <c r="WVW187" s="243"/>
      <c r="WVX187" s="243"/>
      <c r="WVY187" s="243"/>
      <c r="WVZ187" s="243"/>
      <c r="WWA187" s="243"/>
      <c r="WWB187" s="243"/>
      <c r="WWC187" s="243"/>
      <c r="WWD187" s="243"/>
      <c r="WWE187" s="243"/>
      <c r="WWF187" s="243"/>
      <c r="WWG187" s="243"/>
      <c r="WWH187" s="243"/>
      <c r="WWI187" s="243"/>
      <c r="WWJ187" s="243"/>
      <c r="WWK187" s="243"/>
      <c r="WWL187" s="243"/>
      <c r="WWM187" s="243"/>
      <c r="WWN187" s="243"/>
      <c r="WWO187" s="243"/>
      <c r="WWP187" s="243"/>
      <c r="WWQ187" s="243"/>
      <c r="WWR187" s="243"/>
      <c r="WWS187" s="243"/>
      <c r="WWT187" s="243"/>
      <c r="WWU187" s="243"/>
      <c r="WWV187" s="243"/>
      <c r="WWW187" s="243"/>
      <c r="WWX187" s="243"/>
      <c r="WWY187" s="243"/>
      <c r="WWZ187" s="243"/>
      <c r="WXA187" s="243"/>
      <c r="WXB187" s="243"/>
      <c r="WXC187" s="243"/>
      <c r="WXD187" s="243"/>
      <c r="WXE187" s="243"/>
      <c r="WXF187" s="243"/>
      <c r="WXG187" s="243"/>
      <c r="WXH187" s="243"/>
      <c r="WXI187" s="243"/>
      <c r="WXJ187" s="243"/>
      <c r="WXK187" s="243"/>
      <c r="WXL187" s="243"/>
      <c r="WXM187" s="243"/>
      <c r="WXN187" s="243"/>
      <c r="WXO187" s="243"/>
      <c r="WXP187" s="243"/>
      <c r="WXQ187" s="243"/>
      <c r="WXR187" s="243"/>
      <c r="WXS187" s="243"/>
      <c r="WXT187" s="243"/>
      <c r="WXU187" s="243"/>
      <c r="WXV187" s="243"/>
      <c r="WXW187" s="243"/>
      <c r="WXX187" s="243"/>
      <c r="WXY187" s="243"/>
      <c r="WXZ187" s="243"/>
      <c r="WYA187" s="243"/>
      <c r="WYB187" s="243"/>
      <c r="WYC187" s="243"/>
      <c r="WYD187" s="243"/>
      <c r="WYE187" s="243"/>
      <c r="WYF187" s="243"/>
      <c r="WYG187" s="243"/>
      <c r="WYH187" s="243"/>
      <c r="WYI187" s="243"/>
      <c r="WYJ187" s="243"/>
      <c r="WYK187" s="243"/>
      <c r="WYL187" s="243"/>
      <c r="WYM187" s="243"/>
      <c r="WYN187" s="243"/>
      <c r="WYO187" s="243"/>
      <c r="WYP187" s="243"/>
      <c r="WYQ187" s="243"/>
      <c r="WYR187" s="243"/>
      <c r="WYS187" s="243"/>
      <c r="WYT187" s="243"/>
      <c r="WYU187" s="243"/>
      <c r="WYV187" s="243"/>
      <c r="WYW187" s="243"/>
      <c r="WYX187" s="243"/>
      <c r="WYY187" s="243"/>
      <c r="WYZ187" s="243"/>
      <c r="WZA187" s="243"/>
      <c r="WZB187" s="243"/>
      <c r="WZC187" s="243"/>
      <c r="WZD187" s="243"/>
      <c r="WZE187" s="243"/>
      <c r="WZF187" s="243"/>
      <c r="WZG187" s="243"/>
      <c r="WZH187" s="243"/>
      <c r="WZI187" s="243"/>
      <c r="WZJ187" s="243"/>
      <c r="WZK187" s="243"/>
      <c r="WZL187" s="243"/>
      <c r="WZM187" s="243"/>
      <c r="WZN187" s="243"/>
      <c r="WZO187" s="243"/>
      <c r="WZP187" s="243"/>
      <c r="WZQ187" s="243"/>
      <c r="WZR187" s="243"/>
      <c r="WZS187" s="243"/>
      <c r="WZT187" s="243"/>
      <c r="WZU187" s="243"/>
      <c r="WZV187" s="243"/>
      <c r="WZW187" s="243"/>
      <c r="WZX187" s="243"/>
      <c r="WZY187" s="243"/>
      <c r="WZZ187" s="243"/>
      <c r="XAA187" s="243"/>
      <c r="XAB187" s="243"/>
      <c r="XAC187" s="243"/>
      <c r="XAD187" s="243"/>
      <c r="XAE187" s="243"/>
      <c r="XAF187" s="243"/>
      <c r="XAG187" s="243"/>
      <c r="XAH187" s="243"/>
      <c r="XAI187" s="243"/>
      <c r="XAJ187" s="243"/>
      <c r="XAK187" s="243"/>
      <c r="XAL187" s="243"/>
      <c r="XAM187" s="243"/>
      <c r="XAN187" s="243"/>
      <c r="XAO187" s="243"/>
      <c r="XAP187" s="243"/>
      <c r="XAQ187" s="243"/>
      <c r="XAR187" s="243"/>
      <c r="XAS187" s="243"/>
      <c r="XAT187" s="243"/>
      <c r="XAU187" s="243"/>
      <c r="XAV187" s="243"/>
      <c r="XAW187" s="243"/>
      <c r="XAX187" s="243"/>
      <c r="XAY187" s="243"/>
      <c r="XAZ187" s="243"/>
      <c r="XBA187" s="243"/>
      <c r="XBB187" s="243"/>
      <c r="XBC187" s="243"/>
      <c r="XBD187" s="243"/>
      <c r="XBE187" s="243"/>
      <c r="XBF187" s="243"/>
      <c r="XBG187" s="243"/>
      <c r="XBH187" s="243"/>
      <c r="XBI187" s="243"/>
      <c r="XBJ187" s="243"/>
      <c r="XBK187" s="243"/>
      <c r="XBL187" s="243"/>
      <c r="XBM187" s="243"/>
      <c r="XBN187" s="243"/>
      <c r="XBO187" s="243"/>
      <c r="XBP187" s="243"/>
      <c r="XBQ187" s="243"/>
      <c r="XBR187" s="243"/>
      <c r="XBS187" s="243"/>
      <c r="XBT187" s="243"/>
      <c r="XBU187" s="243"/>
      <c r="XBV187" s="243"/>
      <c r="XBW187" s="243"/>
      <c r="XBX187" s="243"/>
      <c r="XBY187" s="243"/>
      <c r="XBZ187" s="243"/>
      <c r="XCA187" s="243"/>
      <c r="XCB187" s="243"/>
      <c r="XCC187" s="243"/>
      <c r="XCD187" s="243"/>
      <c r="XCE187" s="243"/>
      <c r="XCF187" s="243"/>
      <c r="XCG187" s="243"/>
      <c r="XCH187" s="243"/>
      <c r="XCI187" s="243"/>
      <c r="XCJ187" s="243"/>
      <c r="XCK187" s="243"/>
      <c r="XCL187" s="243"/>
      <c r="XCM187" s="243"/>
      <c r="XCN187" s="243"/>
      <c r="XCO187" s="243"/>
      <c r="XCP187" s="243"/>
      <c r="XCQ187" s="243"/>
      <c r="XCR187" s="243"/>
      <c r="XCS187" s="243"/>
      <c r="XCT187" s="243"/>
      <c r="XCU187" s="243"/>
      <c r="XCV187" s="243"/>
      <c r="XCW187" s="243"/>
      <c r="XCX187" s="243"/>
      <c r="XCY187" s="243"/>
      <c r="XCZ187" s="243"/>
      <c r="XDA187" s="243"/>
      <c r="XDB187" s="243"/>
      <c r="XDC187" s="243"/>
      <c r="XDD187" s="243"/>
      <c r="XDE187" s="243"/>
      <c r="XDF187" s="243"/>
      <c r="XDG187" s="243"/>
      <c r="XDH187" s="243"/>
      <c r="XDI187" s="243"/>
      <c r="XDJ187" s="243"/>
      <c r="XDK187" s="243"/>
      <c r="XDL187" s="243"/>
      <c r="XDM187" s="243"/>
      <c r="XDN187" s="243"/>
      <c r="XDO187" s="243"/>
      <c r="XDP187" s="243"/>
      <c r="XDQ187" s="243"/>
      <c r="XDR187" s="243"/>
      <c r="XDS187" s="243"/>
      <c r="XDT187" s="243"/>
      <c r="XDU187" s="243"/>
      <c r="XDV187" s="243"/>
      <c r="XDW187" s="243"/>
      <c r="XDX187" s="243"/>
      <c r="XDY187" s="243"/>
      <c r="XDZ187" s="243"/>
      <c r="XEA187" s="243"/>
      <c r="XEB187" s="243"/>
      <c r="XEC187" s="243"/>
      <c r="XED187" s="243"/>
      <c r="XEE187" s="243"/>
      <c r="XEF187" s="243"/>
      <c r="XEG187" s="243"/>
      <c r="XEH187" s="243"/>
      <c r="XEI187" s="243"/>
      <c r="XEJ187" s="243"/>
      <c r="XEK187" s="243"/>
      <c r="XEL187" s="243"/>
      <c r="XEM187" s="243"/>
      <c r="XEN187" s="243"/>
      <c r="XEO187" s="243"/>
      <c r="XEP187" s="243"/>
      <c r="XEQ187" s="243"/>
      <c r="XER187" s="243"/>
      <c r="XES187" s="243"/>
      <c r="XET187" s="243"/>
      <c r="XEU187" s="243"/>
      <c r="XEV187" s="243"/>
      <c r="XEW187" s="243"/>
      <c r="XEX187" s="243"/>
      <c r="XEY187" s="243"/>
      <c r="XEZ187" s="243"/>
      <c r="XFA187" s="243"/>
      <c r="XFB187" s="243"/>
      <c r="XFC187" s="243"/>
      <c r="XFD187" s="243"/>
    </row>
    <row r="188" spans="1:16384" s="169" customFormat="1" x14ac:dyDescent="0.3">
      <c r="A188" s="243" t="s">
        <v>470</v>
      </c>
      <c r="B188" s="409"/>
      <c r="C188" s="409"/>
      <c r="D188" s="409"/>
      <c r="E188" s="409"/>
      <c r="F188" s="409"/>
      <c r="G188" s="409"/>
      <c r="H188" s="409"/>
    </row>
    <row r="189" spans="1:16384" s="169" customFormat="1" x14ac:dyDescent="0.3">
      <c r="A189" s="243" t="s">
        <v>232</v>
      </c>
      <c r="B189" s="243"/>
      <c r="C189" s="243"/>
      <c r="D189" s="243"/>
      <c r="E189" s="243"/>
      <c r="F189" s="243"/>
      <c r="G189" s="243"/>
      <c r="H189" s="243"/>
    </row>
    <row r="190" spans="1:16384" s="169" customFormat="1" x14ac:dyDescent="0.3">
      <c r="A190" s="243" t="s">
        <v>376</v>
      </c>
      <c r="B190" s="409"/>
      <c r="C190" s="409"/>
      <c r="D190" s="409"/>
      <c r="E190" s="409"/>
      <c r="F190" s="409"/>
      <c r="G190" s="409"/>
      <c r="H190" s="409"/>
    </row>
    <row r="191" spans="1:16384" s="169" customFormat="1" x14ac:dyDescent="0.3">
      <c r="A191" s="243" t="s">
        <v>535</v>
      </c>
      <c r="B191" s="243"/>
      <c r="C191" s="243"/>
      <c r="D191" s="243"/>
      <c r="E191" s="243"/>
      <c r="F191" s="243"/>
      <c r="G191" s="243"/>
      <c r="H191" s="243"/>
    </row>
    <row r="192" spans="1:16384" s="169" customFormat="1" x14ac:dyDescent="0.3">
      <c r="A192" s="76"/>
    </row>
  </sheetData>
  <mergeCells count="2243">
    <mergeCell ref="XDQ187:XDX187"/>
    <mergeCell ref="XDY187:XEF187"/>
    <mergeCell ref="XEG187:XEN187"/>
    <mergeCell ref="XEO187:XEV187"/>
    <mergeCell ref="XEW187:XFD187"/>
    <mergeCell ref="XAW187:XBD187"/>
    <mergeCell ref="XBE187:XBL187"/>
    <mergeCell ref="XBM187:XBT187"/>
    <mergeCell ref="XBU187:XCB187"/>
    <mergeCell ref="XCC187:XCJ187"/>
    <mergeCell ref="XCK187:XCR187"/>
    <mergeCell ref="XCS187:XCZ187"/>
    <mergeCell ref="XDA187:XDH187"/>
    <mergeCell ref="XDI187:XDP187"/>
    <mergeCell ref="WYC187:WYJ187"/>
    <mergeCell ref="WYK187:WYR187"/>
    <mergeCell ref="WYS187:WYZ187"/>
    <mergeCell ref="WZA187:WZH187"/>
    <mergeCell ref="WZI187:WZP187"/>
    <mergeCell ref="WZQ187:WZX187"/>
    <mergeCell ref="WZY187:XAF187"/>
    <mergeCell ref="XAG187:XAN187"/>
    <mergeCell ref="XAO187:XAV187"/>
    <mergeCell ref="WVI187:WVP187"/>
    <mergeCell ref="WVQ187:WVX187"/>
    <mergeCell ref="WVY187:WWF187"/>
    <mergeCell ref="WWG187:WWN187"/>
    <mergeCell ref="WWO187:WWV187"/>
    <mergeCell ref="WWW187:WXD187"/>
    <mergeCell ref="WXE187:WXL187"/>
    <mergeCell ref="WXM187:WXT187"/>
    <mergeCell ref="WXU187:WYB187"/>
    <mergeCell ref="WSO187:WSV187"/>
    <mergeCell ref="WSW187:WTD187"/>
    <mergeCell ref="WTE187:WTL187"/>
    <mergeCell ref="WTM187:WTT187"/>
    <mergeCell ref="WTU187:WUB187"/>
    <mergeCell ref="WUC187:WUJ187"/>
    <mergeCell ref="WUK187:WUR187"/>
    <mergeCell ref="WUS187:WUZ187"/>
    <mergeCell ref="WVA187:WVH187"/>
    <mergeCell ref="WPU187:WQB187"/>
    <mergeCell ref="WQC187:WQJ187"/>
    <mergeCell ref="WQK187:WQR187"/>
    <mergeCell ref="WQS187:WQZ187"/>
    <mergeCell ref="WRA187:WRH187"/>
    <mergeCell ref="WRI187:WRP187"/>
    <mergeCell ref="WRQ187:WRX187"/>
    <mergeCell ref="WRY187:WSF187"/>
    <mergeCell ref="WSG187:WSN187"/>
    <mergeCell ref="WNA187:WNH187"/>
    <mergeCell ref="WNI187:WNP187"/>
    <mergeCell ref="WNQ187:WNX187"/>
    <mergeCell ref="WNY187:WOF187"/>
    <mergeCell ref="WOG187:WON187"/>
    <mergeCell ref="WOO187:WOV187"/>
    <mergeCell ref="WOW187:WPD187"/>
    <mergeCell ref="WPE187:WPL187"/>
    <mergeCell ref="WPM187:WPT187"/>
    <mergeCell ref="WKG187:WKN187"/>
    <mergeCell ref="WKO187:WKV187"/>
    <mergeCell ref="WKW187:WLD187"/>
    <mergeCell ref="WLE187:WLL187"/>
    <mergeCell ref="WLM187:WLT187"/>
    <mergeCell ref="WLU187:WMB187"/>
    <mergeCell ref="WMC187:WMJ187"/>
    <mergeCell ref="WMK187:WMR187"/>
    <mergeCell ref="WMS187:WMZ187"/>
    <mergeCell ref="WHM187:WHT187"/>
    <mergeCell ref="WHU187:WIB187"/>
    <mergeCell ref="WIC187:WIJ187"/>
    <mergeCell ref="WIK187:WIR187"/>
    <mergeCell ref="WIS187:WIZ187"/>
    <mergeCell ref="WJA187:WJH187"/>
    <mergeCell ref="WJI187:WJP187"/>
    <mergeCell ref="WJQ187:WJX187"/>
    <mergeCell ref="WJY187:WKF187"/>
    <mergeCell ref="WES187:WEZ187"/>
    <mergeCell ref="WFA187:WFH187"/>
    <mergeCell ref="WFI187:WFP187"/>
    <mergeCell ref="WFQ187:WFX187"/>
    <mergeCell ref="WFY187:WGF187"/>
    <mergeCell ref="WGG187:WGN187"/>
    <mergeCell ref="WGO187:WGV187"/>
    <mergeCell ref="WGW187:WHD187"/>
    <mergeCell ref="WHE187:WHL187"/>
    <mergeCell ref="WBY187:WCF187"/>
    <mergeCell ref="WCG187:WCN187"/>
    <mergeCell ref="WCO187:WCV187"/>
    <mergeCell ref="WCW187:WDD187"/>
    <mergeCell ref="WDE187:WDL187"/>
    <mergeCell ref="WDM187:WDT187"/>
    <mergeCell ref="WDU187:WEB187"/>
    <mergeCell ref="WEC187:WEJ187"/>
    <mergeCell ref="WEK187:WER187"/>
    <mergeCell ref="VZE187:VZL187"/>
    <mergeCell ref="VZM187:VZT187"/>
    <mergeCell ref="VZU187:WAB187"/>
    <mergeCell ref="WAC187:WAJ187"/>
    <mergeCell ref="WAK187:WAR187"/>
    <mergeCell ref="WAS187:WAZ187"/>
    <mergeCell ref="WBA187:WBH187"/>
    <mergeCell ref="WBI187:WBP187"/>
    <mergeCell ref="WBQ187:WBX187"/>
    <mergeCell ref="VWK187:VWR187"/>
    <mergeCell ref="VWS187:VWZ187"/>
    <mergeCell ref="VXA187:VXH187"/>
    <mergeCell ref="VXI187:VXP187"/>
    <mergeCell ref="VXQ187:VXX187"/>
    <mergeCell ref="VXY187:VYF187"/>
    <mergeCell ref="VYG187:VYN187"/>
    <mergeCell ref="VYO187:VYV187"/>
    <mergeCell ref="VYW187:VZD187"/>
    <mergeCell ref="VTQ187:VTX187"/>
    <mergeCell ref="VTY187:VUF187"/>
    <mergeCell ref="VUG187:VUN187"/>
    <mergeCell ref="VUO187:VUV187"/>
    <mergeCell ref="VUW187:VVD187"/>
    <mergeCell ref="VVE187:VVL187"/>
    <mergeCell ref="VVM187:VVT187"/>
    <mergeCell ref="VVU187:VWB187"/>
    <mergeCell ref="VWC187:VWJ187"/>
    <mergeCell ref="VQW187:VRD187"/>
    <mergeCell ref="VRE187:VRL187"/>
    <mergeCell ref="VRM187:VRT187"/>
    <mergeCell ref="VRU187:VSB187"/>
    <mergeCell ref="VSC187:VSJ187"/>
    <mergeCell ref="VSK187:VSR187"/>
    <mergeCell ref="VSS187:VSZ187"/>
    <mergeCell ref="VTA187:VTH187"/>
    <mergeCell ref="VTI187:VTP187"/>
    <mergeCell ref="VOC187:VOJ187"/>
    <mergeCell ref="VOK187:VOR187"/>
    <mergeCell ref="VOS187:VOZ187"/>
    <mergeCell ref="VPA187:VPH187"/>
    <mergeCell ref="VPI187:VPP187"/>
    <mergeCell ref="VPQ187:VPX187"/>
    <mergeCell ref="VPY187:VQF187"/>
    <mergeCell ref="VQG187:VQN187"/>
    <mergeCell ref="VQO187:VQV187"/>
    <mergeCell ref="VLI187:VLP187"/>
    <mergeCell ref="VLQ187:VLX187"/>
    <mergeCell ref="VLY187:VMF187"/>
    <mergeCell ref="VMG187:VMN187"/>
    <mergeCell ref="VMO187:VMV187"/>
    <mergeCell ref="VMW187:VND187"/>
    <mergeCell ref="VNE187:VNL187"/>
    <mergeCell ref="VNM187:VNT187"/>
    <mergeCell ref="VNU187:VOB187"/>
    <mergeCell ref="VIO187:VIV187"/>
    <mergeCell ref="VIW187:VJD187"/>
    <mergeCell ref="VJE187:VJL187"/>
    <mergeCell ref="VJM187:VJT187"/>
    <mergeCell ref="VJU187:VKB187"/>
    <mergeCell ref="VKC187:VKJ187"/>
    <mergeCell ref="VKK187:VKR187"/>
    <mergeCell ref="VKS187:VKZ187"/>
    <mergeCell ref="VLA187:VLH187"/>
    <mergeCell ref="VFU187:VGB187"/>
    <mergeCell ref="VGC187:VGJ187"/>
    <mergeCell ref="VGK187:VGR187"/>
    <mergeCell ref="VGS187:VGZ187"/>
    <mergeCell ref="VHA187:VHH187"/>
    <mergeCell ref="VHI187:VHP187"/>
    <mergeCell ref="VHQ187:VHX187"/>
    <mergeCell ref="VHY187:VIF187"/>
    <mergeCell ref="VIG187:VIN187"/>
    <mergeCell ref="VDA187:VDH187"/>
    <mergeCell ref="VDI187:VDP187"/>
    <mergeCell ref="VDQ187:VDX187"/>
    <mergeCell ref="VDY187:VEF187"/>
    <mergeCell ref="VEG187:VEN187"/>
    <mergeCell ref="VEO187:VEV187"/>
    <mergeCell ref="VEW187:VFD187"/>
    <mergeCell ref="VFE187:VFL187"/>
    <mergeCell ref="VFM187:VFT187"/>
    <mergeCell ref="VAG187:VAN187"/>
    <mergeCell ref="VAO187:VAV187"/>
    <mergeCell ref="VAW187:VBD187"/>
    <mergeCell ref="VBE187:VBL187"/>
    <mergeCell ref="VBM187:VBT187"/>
    <mergeCell ref="VBU187:VCB187"/>
    <mergeCell ref="VCC187:VCJ187"/>
    <mergeCell ref="VCK187:VCR187"/>
    <mergeCell ref="VCS187:VCZ187"/>
    <mergeCell ref="UXM187:UXT187"/>
    <mergeCell ref="UXU187:UYB187"/>
    <mergeCell ref="UYC187:UYJ187"/>
    <mergeCell ref="UYK187:UYR187"/>
    <mergeCell ref="UYS187:UYZ187"/>
    <mergeCell ref="UZA187:UZH187"/>
    <mergeCell ref="UZI187:UZP187"/>
    <mergeCell ref="UZQ187:UZX187"/>
    <mergeCell ref="UZY187:VAF187"/>
    <mergeCell ref="UUS187:UUZ187"/>
    <mergeCell ref="UVA187:UVH187"/>
    <mergeCell ref="UVI187:UVP187"/>
    <mergeCell ref="UVQ187:UVX187"/>
    <mergeCell ref="UVY187:UWF187"/>
    <mergeCell ref="UWG187:UWN187"/>
    <mergeCell ref="UWO187:UWV187"/>
    <mergeCell ref="UWW187:UXD187"/>
    <mergeCell ref="UXE187:UXL187"/>
    <mergeCell ref="URY187:USF187"/>
    <mergeCell ref="USG187:USN187"/>
    <mergeCell ref="USO187:USV187"/>
    <mergeCell ref="USW187:UTD187"/>
    <mergeCell ref="UTE187:UTL187"/>
    <mergeCell ref="UTM187:UTT187"/>
    <mergeCell ref="UTU187:UUB187"/>
    <mergeCell ref="UUC187:UUJ187"/>
    <mergeCell ref="UUK187:UUR187"/>
    <mergeCell ref="UPE187:UPL187"/>
    <mergeCell ref="UPM187:UPT187"/>
    <mergeCell ref="UPU187:UQB187"/>
    <mergeCell ref="UQC187:UQJ187"/>
    <mergeCell ref="UQK187:UQR187"/>
    <mergeCell ref="UQS187:UQZ187"/>
    <mergeCell ref="URA187:URH187"/>
    <mergeCell ref="URI187:URP187"/>
    <mergeCell ref="URQ187:URX187"/>
    <mergeCell ref="UMK187:UMR187"/>
    <mergeCell ref="UMS187:UMZ187"/>
    <mergeCell ref="UNA187:UNH187"/>
    <mergeCell ref="UNI187:UNP187"/>
    <mergeCell ref="UNQ187:UNX187"/>
    <mergeCell ref="UNY187:UOF187"/>
    <mergeCell ref="UOG187:UON187"/>
    <mergeCell ref="UOO187:UOV187"/>
    <mergeCell ref="UOW187:UPD187"/>
    <mergeCell ref="UJQ187:UJX187"/>
    <mergeCell ref="UJY187:UKF187"/>
    <mergeCell ref="UKG187:UKN187"/>
    <mergeCell ref="UKO187:UKV187"/>
    <mergeCell ref="UKW187:ULD187"/>
    <mergeCell ref="ULE187:ULL187"/>
    <mergeCell ref="ULM187:ULT187"/>
    <mergeCell ref="ULU187:UMB187"/>
    <mergeCell ref="UMC187:UMJ187"/>
    <mergeCell ref="UGW187:UHD187"/>
    <mergeCell ref="UHE187:UHL187"/>
    <mergeCell ref="UHM187:UHT187"/>
    <mergeCell ref="UHU187:UIB187"/>
    <mergeCell ref="UIC187:UIJ187"/>
    <mergeCell ref="UIK187:UIR187"/>
    <mergeCell ref="UIS187:UIZ187"/>
    <mergeCell ref="UJA187:UJH187"/>
    <mergeCell ref="UJI187:UJP187"/>
    <mergeCell ref="UEC187:UEJ187"/>
    <mergeCell ref="UEK187:UER187"/>
    <mergeCell ref="UES187:UEZ187"/>
    <mergeCell ref="UFA187:UFH187"/>
    <mergeCell ref="UFI187:UFP187"/>
    <mergeCell ref="UFQ187:UFX187"/>
    <mergeCell ref="UFY187:UGF187"/>
    <mergeCell ref="UGG187:UGN187"/>
    <mergeCell ref="UGO187:UGV187"/>
    <mergeCell ref="UBI187:UBP187"/>
    <mergeCell ref="UBQ187:UBX187"/>
    <mergeCell ref="UBY187:UCF187"/>
    <mergeCell ref="UCG187:UCN187"/>
    <mergeCell ref="UCO187:UCV187"/>
    <mergeCell ref="UCW187:UDD187"/>
    <mergeCell ref="UDE187:UDL187"/>
    <mergeCell ref="UDM187:UDT187"/>
    <mergeCell ref="UDU187:UEB187"/>
    <mergeCell ref="TYO187:TYV187"/>
    <mergeCell ref="TYW187:TZD187"/>
    <mergeCell ref="TZE187:TZL187"/>
    <mergeCell ref="TZM187:TZT187"/>
    <mergeCell ref="TZU187:UAB187"/>
    <mergeCell ref="UAC187:UAJ187"/>
    <mergeCell ref="UAK187:UAR187"/>
    <mergeCell ref="UAS187:UAZ187"/>
    <mergeCell ref="UBA187:UBH187"/>
    <mergeCell ref="TVU187:TWB187"/>
    <mergeCell ref="TWC187:TWJ187"/>
    <mergeCell ref="TWK187:TWR187"/>
    <mergeCell ref="TWS187:TWZ187"/>
    <mergeCell ref="TXA187:TXH187"/>
    <mergeCell ref="TXI187:TXP187"/>
    <mergeCell ref="TXQ187:TXX187"/>
    <mergeCell ref="TXY187:TYF187"/>
    <mergeCell ref="TYG187:TYN187"/>
    <mergeCell ref="TTA187:TTH187"/>
    <mergeCell ref="TTI187:TTP187"/>
    <mergeCell ref="TTQ187:TTX187"/>
    <mergeCell ref="TTY187:TUF187"/>
    <mergeCell ref="TUG187:TUN187"/>
    <mergeCell ref="TUO187:TUV187"/>
    <mergeCell ref="TUW187:TVD187"/>
    <mergeCell ref="TVE187:TVL187"/>
    <mergeCell ref="TVM187:TVT187"/>
    <mergeCell ref="TQG187:TQN187"/>
    <mergeCell ref="TQO187:TQV187"/>
    <mergeCell ref="TQW187:TRD187"/>
    <mergeCell ref="TRE187:TRL187"/>
    <mergeCell ref="TRM187:TRT187"/>
    <mergeCell ref="TRU187:TSB187"/>
    <mergeCell ref="TSC187:TSJ187"/>
    <mergeCell ref="TSK187:TSR187"/>
    <mergeCell ref="TSS187:TSZ187"/>
    <mergeCell ref="TNM187:TNT187"/>
    <mergeCell ref="TNU187:TOB187"/>
    <mergeCell ref="TOC187:TOJ187"/>
    <mergeCell ref="TOK187:TOR187"/>
    <mergeCell ref="TOS187:TOZ187"/>
    <mergeCell ref="TPA187:TPH187"/>
    <mergeCell ref="TPI187:TPP187"/>
    <mergeCell ref="TPQ187:TPX187"/>
    <mergeCell ref="TPY187:TQF187"/>
    <mergeCell ref="TKS187:TKZ187"/>
    <mergeCell ref="TLA187:TLH187"/>
    <mergeCell ref="TLI187:TLP187"/>
    <mergeCell ref="TLQ187:TLX187"/>
    <mergeCell ref="TLY187:TMF187"/>
    <mergeCell ref="TMG187:TMN187"/>
    <mergeCell ref="TMO187:TMV187"/>
    <mergeCell ref="TMW187:TND187"/>
    <mergeCell ref="TNE187:TNL187"/>
    <mergeCell ref="THY187:TIF187"/>
    <mergeCell ref="TIG187:TIN187"/>
    <mergeCell ref="TIO187:TIV187"/>
    <mergeCell ref="TIW187:TJD187"/>
    <mergeCell ref="TJE187:TJL187"/>
    <mergeCell ref="TJM187:TJT187"/>
    <mergeCell ref="TJU187:TKB187"/>
    <mergeCell ref="TKC187:TKJ187"/>
    <mergeCell ref="TKK187:TKR187"/>
    <mergeCell ref="TFE187:TFL187"/>
    <mergeCell ref="TFM187:TFT187"/>
    <mergeCell ref="TFU187:TGB187"/>
    <mergeCell ref="TGC187:TGJ187"/>
    <mergeCell ref="TGK187:TGR187"/>
    <mergeCell ref="TGS187:TGZ187"/>
    <mergeCell ref="THA187:THH187"/>
    <mergeCell ref="THI187:THP187"/>
    <mergeCell ref="THQ187:THX187"/>
    <mergeCell ref="TCK187:TCR187"/>
    <mergeCell ref="TCS187:TCZ187"/>
    <mergeCell ref="TDA187:TDH187"/>
    <mergeCell ref="TDI187:TDP187"/>
    <mergeCell ref="TDQ187:TDX187"/>
    <mergeCell ref="TDY187:TEF187"/>
    <mergeCell ref="TEG187:TEN187"/>
    <mergeCell ref="TEO187:TEV187"/>
    <mergeCell ref="TEW187:TFD187"/>
    <mergeCell ref="SZQ187:SZX187"/>
    <mergeCell ref="SZY187:TAF187"/>
    <mergeCell ref="TAG187:TAN187"/>
    <mergeCell ref="TAO187:TAV187"/>
    <mergeCell ref="TAW187:TBD187"/>
    <mergeCell ref="TBE187:TBL187"/>
    <mergeCell ref="TBM187:TBT187"/>
    <mergeCell ref="TBU187:TCB187"/>
    <mergeCell ref="TCC187:TCJ187"/>
    <mergeCell ref="SWW187:SXD187"/>
    <mergeCell ref="SXE187:SXL187"/>
    <mergeCell ref="SXM187:SXT187"/>
    <mergeCell ref="SXU187:SYB187"/>
    <mergeCell ref="SYC187:SYJ187"/>
    <mergeCell ref="SYK187:SYR187"/>
    <mergeCell ref="SYS187:SYZ187"/>
    <mergeCell ref="SZA187:SZH187"/>
    <mergeCell ref="SZI187:SZP187"/>
    <mergeCell ref="SUC187:SUJ187"/>
    <mergeCell ref="SUK187:SUR187"/>
    <mergeCell ref="SUS187:SUZ187"/>
    <mergeCell ref="SVA187:SVH187"/>
    <mergeCell ref="SVI187:SVP187"/>
    <mergeCell ref="SVQ187:SVX187"/>
    <mergeCell ref="SVY187:SWF187"/>
    <mergeCell ref="SWG187:SWN187"/>
    <mergeCell ref="SWO187:SWV187"/>
    <mergeCell ref="SRI187:SRP187"/>
    <mergeCell ref="SRQ187:SRX187"/>
    <mergeCell ref="SRY187:SSF187"/>
    <mergeCell ref="SSG187:SSN187"/>
    <mergeCell ref="SSO187:SSV187"/>
    <mergeCell ref="SSW187:STD187"/>
    <mergeCell ref="STE187:STL187"/>
    <mergeCell ref="STM187:STT187"/>
    <mergeCell ref="STU187:SUB187"/>
    <mergeCell ref="SOO187:SOV187"/>
    <mergeCell ref="SOW187:SPD187"/>
    <mergeCell ref="SPE187:SPL187"/>
    <mergeCell ref="SPM187:SPT187"/>
    <mergeCell ref="SPU187:SQB187"/>
    <mergeCell ref="SQC187:SQJ187"/>
    <mergeCell ref="SQK187:SQR187"/>
    <mergeCell ref="SQS187:SQZ187"/>
    <mergeCell ref="SRA187:SRH187"/>
    <mergeCell ref="SLU187:SMB187"/>
    <mergeCell ref="SMC187:SMJ187"/>
    <mergeCell ref="SMK187:SMR187"/>
    <mergeCell ref="SMS187:SMZ187"/>
    <mergeCell ref="SNA187:SNH187"/>
    <mergeCell ref="SNI187:SNP187"/>
    <mergeCell ref="SNQ187:SNX187"/>
    <mergeCell ref="SNY187:SOF187"/>
    <mergeCell ref="SOG187:SON187"/>
    <mergeCell ref="SJA187:SJH187"/>
    <mergeCell ref="SJI187:SJP187"/>
    <mergeCell ref="SJQ187:SJX187"/>
    <mergeCell ref="SJY187:SKF187"/>
    <mergeCell ref="SKG187:SKN187"/>
    <mergeCell ref="SKO187:SKV187"/>
    <mergeCell ref="SKW187:SLD187"/>
    <mergeCell ref="SLE187:SLL187"/>
    <mergeCell ref="SLM187:SLT187"/>
    <mergeCell ref="SGG187:SGN187"/>
    <mergeCell ref="SGO187:SGV187"/>
    <mergeCell ref="SGW187:SHD187"/>
    <mergeCell ref="SHE187:SHL187"/>
    <mergeCell ref="SHM187:SHT187"/>
    <mergeCell ref="SHU187:SIB187"/>
    <mergeCell ref="SIC187:SIJ187"/>
    <mergeCell ref="SIK187:SIR187"/>
    <mergeCell ref="SIS187:SIZ187"/>
    <mergeCell ref="SDM187:SDT187"/>
    <mergeCell ref="SDU187:SEB187"/>
    <mergeCell ref="SEC187:SEJ187"/>
    <mergeCell ref="SEK187:SER187"/>
    <mergeCell ref="SES187:SEZ187"/>
    <mergeCell ref="SFA187:SFH187"/>
    <mergeCell ref="SFI187:SFP187"/>
    <mergeCell ref="SFQ187:SFX187"/>
    <mergeCell ref="SFY187:SGF187"/>
    <mergeCell ref="SAS187:SAZ187"/>
    <mergeCell ref="SBA187:SBH187"/>
    <mergeCell ref="SBI187:SBP187"/>
    <mergeCell ref="SBQ187:SBX187"/>
    <mergeCell ref="SBY187:SCF187"/>
    <mergeCell ref="SCG187:SCN187"/>
    <mergeCell ref="SCO187:SCV187"/>
    <mergeCell ref="SCW187:SDD187"/>
    <mergeCell ref="SDE187:SDL187"/>
    <mergeCell ref="RXY187:RYF187"/>
    <mergeCell ref="RYG187:RYN187"/>
    <mergeCell ref="RYO187:RYV187"/>
    <mergeCell ref="RYW187:RZD187"/>
    <mergeCell ref="RZE187:RZL187"/>
    <mergeCell ref="RZM187:RZT187"/>
    <mergeCell ref="RZU187:SAB187"/>
    <mergeCell ref="SAC187:SAJ187"/>
    <mergeCell ref="SAK187:SAR187"/>
    <mergeCell ref="RVE187:RVL187"/>
    <mergeCell ref="RVM187:RVT187"/>
    <mergeCell ref="RVU187:RWB187"/>
    <mergeCell ref="RWC187:RWJ187"/>
    <mergeCell ref="RWK187:RWR187"/>
    <mergeCell ref="RWS187:RWZ187"/>
    <mergeCell ref="RXA187:RXH187"/>
    <mergeCell ref="RXI187:RXP187"/>
    <mergeCell ref="RXQ187:RXX187"/>
    <mergeCell ref="RSK187:RSR187"/>
    <mergeCell ref="RSS187:RSZ187"/>
    <mergeCell ref="RTA187:RTH187"/>
    <mergeCell ref="RTI187:RTP187"/>
    <mergeCell ref="RTQ187:RTX187"/>
    <mergeCell ref="RTY187:RUF187"/>
    <mergeCell ref="RUG187:RUN187"/>
    <mergeCell ref="RUO187:RUV187"/>
    <mergeCell ref="RUW187:RVD187"/>
    <mergeCell ref="RPQ187:RPX187"/>
    <mergeCell ref="RPY187:RQF187"/>
    <mergeCell ref="RQG187:RQN187"/>
    <mergeCell ref="RQO187:RQV187"/>
    <mergeCell ref="RQW187:RRD187"/>
    <mergeCell ref="RRE187:RRL187"/>
    <mergeCell ref="RRM187:RRT187"/>
    <mergeCell ref="RRU187:RSB187"/>
    <mergeCell ref="RSC187:RSJ187"/>
    <mergeCell ref="RMW187:RND187"/>
    <mergeCell ref="RNE187:RNL187"/>
    <mergeCell ref="RNM187:RNT187"/>
    <mergeCell ref="RNU187:ROB187"/>
    <mergeCell ref="ROC187:ROJ187"/>
    <mergeCell ref="ROK187:ROR187"/>
    <mergeCell ref="ROS187:ROZ187"/>
    <mergeCell ref="RPA187:RPH187"/>
    <mergeCell ref="RPI187:RPP187"/>
    <mergeCell ref="RKC187:RKJ187"/>
    <mergeCell ref="RKK187:RKR187"/>
    <mergeCell ref="RKS187:RKZ187"/>
    <mergeCell ref="RLA187:RLH187"/>
    <mergeCell ref="RLI187:RLP187"/>
    <mergeCell ref="RLQ187:RLX187"/>
    <mergeCell ref="RLY187:RMF187"/>
    <mergeCell ref="RMG187:RMN187"/>
    <mergeCell ref="RMO187:RMV187"/>
    <mergeCell ref="RHI187:RHP187"/>
    <mergeCell ref="RHQ187:RHX187"/>
    <mergeCell ref="RHY187:RIF187"/>
    <mergeCell ref="RIG187:RIN187"/>
    <mergeCell ref="RIO187:RIV187"/>
    <mergeCell ref="RIW187:RJD187"/>
    <mergeCell ref="RJE187:RJL187"/>
    <mergeCell ref="RJM187:RJT187"/>
    <mergeCell ref="RJU187:RKB187"/>
    <mergeCell ref="REO187:REV187"/>
    <mergeCell ref="REW187:RFD187"/>
    <mergeCell ref="RFE187:RFL187"/>
    <mergeCell ref="RFM187:RFT187"/>
    <mergeCell ref="RFU187:RGB187"/>
    <mergeCell ref="RGC187:RGJ187"/>
    <mergeCell ref="RGK187:RGR187"/>
    <mergeCell ref="RGS187:RGZ187"/>
    <mergeCell ref="RHA187:RHH187"/>
    <mergeCell ref="RBU187:RCB187"/>
    <mergeCell ref="RCC187:RCJ187"/>
    <mergeCell ref="RCK187:RCR187"/>
    <mergeCell ref="RCS187:RCZ187"/>
    <mergeCell ref="RDA187:RDH187"/>
    <mergeCell ref="RDI187:RDP187"/>
    <mergeCell ref="RDQ187:RDX187"/>
    <mergeCell ref="RDY187:REF187"/>
    <mergeCell ref="REG187:REN187"/>
    <mergeCell ref="QZA187:QZH187"/>
    <mergeCell ref="QZI187:QZP187"/>
    <mergeCell ref="QZQ187:QZX187"/>
    <mergeCell ref="QZY187:RAF187"/>
    <mergeCell ref="RAG187:RAN187"/>
    <mergeCell ref="RAO187:RAV187"/>
    <mergeCell ref="RAW187:RBD187"/>
    <mergeCell ref="RBE187:RBL187"/>
    <mergeCell ref="RBM187:RBT187"/>
    <mergeCell ref="QWG187:QWN187"/>
    <mergeCell ref="QWO187:QWV187"/>
    <mergeCell ref="QWW187:QXD187"/>
    <mergeCell ref="QXE187:QXL187"/>
    <mergeCell ref="QXM187:QXT187"/>
    <mergeCell ref="QXU187:QYB187"/>
    <mergeCell ref="QYC187:QYJ187"/>
    <mergeCell ref="QYK187:QYR187"/>
    <mergeCell ref="QYS187:QYZ187"/>
    <mergeCell ref="QTM187:QTT187"/>
    <mergeCell ref="QTU187:QUB187"/>
    <mergeCell ref="QUC187:QUJ187"/>
    <mergeCell ref="QUK187:QUR187"/>
    <mergeCell ref="QUS187:QUZ187"/>
    <mergeCell ref="QVA187:QVH187"/>
    <mergeCell ref="QVI187:QVP187"/>
    <mergeCell ref="QVQ187:QVX187"/>
    <mergeCell ref="QVY187:QWF187"/>
    <mergeCell ref="QQS187:QQZ187"/>
    <mergeCell ref="QRA187:QRH187"/>
    <mergeCell ref="QRI187:QRP187"/>
    <mergeCell ref="QRQ187:QRX187"/>
    <mergeCell ref="QRY187:QSF187"/>
    <mergeCell ref="QSG187:QSN187"/>
    <mergeCell ref="QSO187:QSV187"/>
    <mergeCell ref="QSW187:QTD187"/>
    <mergeCell ref="QTE187:QTL187"/>
    <mergeCell ref="QNY187:QOF187"/>
    <mergeCell ref="QOG187:QON187"/>
    <mergeCell ref="QOO187:QOV187"/>
    <mergeCell ref="QOW187:QPD187"/>
    <mergeCell ref="QPE187:QPL187"/>
    <mergeCell ref="QPM187:QPT187"/>
    <mergeCell ref="QPU187:QQB187"/>
    <mergeCell ref="QQC187:QQJ187"/>
    <mergeCell ref="QQK187:QQR187"/>
    <mergeCell ref="QLE187:QLL187"/>
    <mergeCell ref="QLM187:QLT187"/>
    <mergeCell ref="QLU187:QMB187"/>
    <mergeCell ref="QMC187:QMJ187"/>
    <mergeCell ref="QMK187:QMR187"/>
    <mergeCell ref="QMS187:QMZ187"/>
    <mergeCell ref="QNA187:QNH187"/>
    <mergeCell ref="QNI187:QNP187"/>
    <mergeCell ref="QNQ187:QNX187"/>
    <mergeCell ref="QIK187:QIR187"/>
    <mergeCell ref="QIS187:QIZ187"/>
    <mergeCell ref="QJA187:QJH187"/>
    <mergeCell ref="QJI187:QJP187"/>
    <mergeCell ref="QJQ187:QJX187"/>
    <mergeCell ref="QJY187:QKF187"/>
    <mergeCell ref="QKG187:QKN187"/>
    <mergeCell ref="QKO187:QKV187"/>
    <mergeCell ref="QKW187:QLD187"/>
    <mergeCell ref="QFQ187:QFX187"/>
    <mergeCell ref="QFY187:QGF187"/>
    <mergeCell ref="QGG187:QGN187"/>
    <mergeCell ref="QGO187:QGV187"/>
    <mergeCell ref="QGW187:QHD187"/>
    <mergeCell ref="QHE187:QHL187"/>
    <mergeCell ref="QHM187:QHT187"/>
    <mergeCell ref="QHU187:QIB187"/>
    <mergeCell ref="QIC187:QIJ187"/>
    <mergeCell ref="QCW187:QDD187"/>
    <mergeCell ref="QDE187:QDL187"/>
    <mergeCell ref="QDM187:QDT187"/>
    <mergeCell ref="QDU187:QEB187"/>
    <mergeCell ref="QEC187:QEJ187"/>
    <mergeCell ref="QEK187:QER187"/>
    <mergeCell ref="QES187:QEZ187"/>
    <mergeCell ref="QFA187:QFH187"/>
    <mergeCell ref="QFI187:QFP187"/>
    <mergeCell ref="QAC187:QAJ187"/>
    <mergeCell ref="QAK187:QAR187"/>
    <mergeCell ref="QAS187:QAZ187"/>
    <mergeCell ref="QBA187:QBH187"/>
    <mergeCell ref="QBI187:QBP187"/>
    <mergeCell ref="QBQ187:QBX187"/>
    <mergeCell ref="QBY187:QCF187"/>
    <mergeCell ref="QCG187:QCN187"/>
    <mergeCell ref="QCO187:QCV187"/>
    <mergeCell ref="PXI187:PXP187"/>
    <mergeCell ref="PXQ187:PXX187"/>
    <mergeCell ref="PXY187:PYF187"/>
    <mergeCell ref="PYG187:PYN187"/>
    <mergeCell ref="PYO187:PYV187"/>
    <mergeCell ref="PYW187:PZD187"/>
    <mergeCell ref="PZE187:PZL187"/>
    <mergeCell ref="PZM187:PZT187"/>
    <mergeCell ref="PZU187:QAB187"/>
    <mergeCell ref="PUO187:PUV187"/>
    <mergeCell ref="PUW187:PVD187"/>
    <mergeCell ref="PVE187:PVL187"/>
    <mergeCell ref="PVM187:PVT187"/>
    <mergeCell ref="PVU187:PWB187"/>
    <mergeCell ref="PWC187:PWJ187"/>
    <mergeCell ref="PWK187:PWR187"/>
    <mergeCell ref="PWS187:PWZ187"/>
    <mergeCell ref="PXA187:PXH187"/>
    <mergeCell ref="PRU187:PSB187"/>
    <mergeCell ref="PSC187:PSJ187"/>
    <mergeCell ref="PSK187:PSR187"/>
    <mergeCell ref="PSS187:PSZ187"/>
    <mergeCell ref="PTA187:PTH187"/>
    <mergeCell ref="PTI187:PTP187"/>
    <mergeCell ref="PTQ187:PTX187"/>
    <mergeCell ref="PTY187:PUF187"/>
    <mergeCell ref="PUG187:PUN187"/>
    <mergeCell ref="PPA187:PPH187"/>
    <mergeCell ref="PPI187:PPP187"/>
    <mergeCell ref="PPQ187:PPX187"/>
    <mergeCell ref="PPY187:PQF187"/>
    <mergeCell ref="PQG187:PQN187"/>
    <mergeCell ref="PQO187:PQV187"/>
    <mergeCell ref="PQW187:PRD187"/>
    <mergeCell ref="PRE187:PRL187"/>
    <mergeCell ref="PRM187:PRT187"/>
    <mergeCell ref="PMG187:PMN187"/>
    <mergeCell ref="PMO187:PMV187"/>
    <mergeCell ref="PMW187:PND187"/>
    <mergeCell ref="PNE187:PNL187"/>
    <mergeCell ref="PNM187:PNT187"/>
    <mergeCell ref="PNU187:POB187"/>
    <mergeCell ref="POC187:POJ187"/>
    <mergeCell ref="POK187:POR187"/>
    <mergeCell ref="POS187:POZ187"/>
    <mergeCell ref="PJM187:PJT187"/>
    <mergeCell ref="PJU187:PKB187"/>
    <mergeCell ref="PKC187:PKJ187"/>
    <mergeCell ref="PKK187:PKR187"/>
    <mergeCell ref="PKS187:PKZ187"/>
    <mergeCell ref="PLA187:PLH187"/>
    <mergeCell ref="PLI187:PLP187"/>
    <mergeCell ref="PLQ187:PLX187"/>
    <mergeCell ref="PLY187:PMF187"/>
    <mergeCell ref="PGS187:PGZ187"/>
    <mergeCell ref="PHA187:PHH187"/>
    <mergeCell ref="PHI187:PHP187"/>
    <mergeCell ref="PHQ187:PHX187"/>
    <mergeCell ref="PHY187:PIF187"/>
    <mergeCell ref="PIG187:PIN187"/>
    <mergeCell ref="PIO187:PIV187"/>
    <mergeCell ref="PIW187:PJD187"/>
    <mergeCell ref="PJE187:PJL187"/>
    <mergeCell ref="PDY187:PEF187"/>
    <mergeCell ref="PEG187:PEN187"/>
    <mergeCell ref="PEO187:PEV187"/>
    <mergeCell ref="PEW187:PFD187"/>
    <mergeCell ref="PFE187:PFL187"/>
    <mergeCell ref="PFM187:PFT187"/>
    <mergeCell ref="PFU187:PGB187"/>
    <mergeCell ref="PGC187:PGJ187"/>
    <mergeCell ref="PGK187:PGR187"/>
    <mergeCell ref="PBE187:PBL187"/>
    <mergeCell ref="PBM187:PBT187"/>
    <mergeCell ref="PBU187:PCB187"/>
    <mergeCell ref="PCC187:PCJ187"/>
    <mergeCell ref="PCK187:PCR187"/>
    <mergeCell ref="PCS187:PCZ187"/>
    <mergeCell ref="PDA187:PDH187"/>
    <mergeCell ref="PDI187:PDP187"/>
    <mergeCell ref="PDQ187:PDX187"/>
    <mergeCell ref="OYK187:OYR187"/>
    <mergeCell ref="OYS187:OYZ187"/>
    <mergeCell ref="OZA187:OZH187"/>
    <mergeCell ref="OZI187:OZP187"/>
    <mergeCell ref="OZQ187:OZX187"/>
    <mergeCell ref="OZY187:PAF187"/>
    <mergeCell ref="PAG187:PAN187"/>
    <mergeCell ref="PAO187:PAV187"/>
    <mergeCell ref="PAW187:PBD187"/>
    <mergeCell ref="OVQ187:OVX187"/>
    <mergeCell ref="OVY187:OWF187"/>
    <mergeCell ref="OWG187:OWN187"/>
    <mergeCell ref="OWO187:OWV187"/>
    <mergeCell ref="OWW187:OXD187"/>
    <mergeCell ref="OXE187:OXL187"/>
    <mergeCell ref="OXM187:OXT187"/>
    <mergeCell ref="OXU187:OYB187"/>
    <mergeCell ref="OYC187:OYJ187"/>
    <mergeCell ref="OSW187:OTD187"/>
    <mergeCell ref="OTE187:OTL187"/>
    <mergeCell ref="OTM187:OTT187"/>
    <mergeCell ref="OTU187:OUB187"/>
    <mergeCell ref="OUC187:OUJ187"/>
    <mergeCell ref="OUK187:OUR187"/>
    <mergeCell ref="OUS187:OUZ187"/>
    <mergeCell ref="OVA187:OVH187"/>
    <mergeCell ref="OVI187:OVP187"/>
    <mergeCell ref="OQC187:OQJ187"/>
    <mergeCell ref="OQK187:OQR187"/>
    <mergeCell ref="OQS187:OQZ187"/>
    <mergeCell ref="ORA187:ORH187"/>
    <mergeCell ref="ORI187:ORP187"/>
    <mergeCell ref="ORQ187:ORX187"/>
    <mergeCell ref="ORY187:OSF187"/>
    <mergeCell ref="OSG187:OSN187"/>
    <mergeCell ref="OSO187:OSV187"/>
    <mergeCell ref="ONI187:ONP187"/>
    <mergeCell ref="ONQ187:ONX187"/>
    <mergeCell ref="ONY187:OOF187"/>
    <mergeCell ref="OOG187:OON187"/>
    <mergeCell ref="OOO187:OOV187"/>
    <mergeCell ref="OOW187:OPD187"/>
    <mergeCell ref="OPE187:OPL187"/>
    <mergeCell ref="OPM187:OPT187"/>
    <mergeCell ref="OPU187:OQB187"/>
    <mergeCell ref="OKO187:OKV187"/>
    <mergeCell ref="OKW187:OLD187"/>
    <mergeCell ref="OLE187:OLL187"/>
    <mergeCell ref="OLM187:OLT187"/>
    <mergeCell ref="OLU187:OMB187"/>
    <mergeCell ref="OMC187:OMJ187"/>
    <mergeCell ref="OMK187:OMR187"/>
    <mergeCell ref="OMS187:OMZ187"/>
    <mergeCell ref="ONA187:ONH187"/>
    <mergeCell ref="OHU187:OIB187"/>
    <mergeCell ref="OIC187:OIJ187"/>
    <mergeCell ref="OIK187:OIR187"/>
    <mergeCell ref="OIS187:OIZ187"/>
    <mergeCell ref="OJA187:OJH187"/>
    <mergeCell ref="OJI187:OJP187"/>
    <mergeCell ref="OJQ187:OJX187"/>
    <mergeCell ref="OJY187:OKF187"/>
    <mergeCell ref="OKG187:OKN187"/>
    <mergeCell ref="OFA187:OFH187"/>
    <mergeCell ref="OFI187:OFP187"/>
    <mergeCell ref="OFQ187:OFX187"/>
    <mergeCell ref="OFY187:OGF187"/>
    <mergeCell ref="OGG187:OGN187"/>
    <mergeCell ref="OGO187:OGV187"/>
    <mergeCell ref="OGW187:OHD187"/>
    <mergeCell ref="OHE187:OHL187"/>
    <mergeCell ref="OHM187:OHT187"/>
    <mergeCell ref="OCG187:OCN187"/>
    <mergeCell ref="OCO187:OCV187"/>
    <mergeCell ref="OCW187:ODD187"/>
    <mergeCell ref="ODE187:ODL187"/>
    <mergeCell ref="ODM187:ODT187"/>
    <mergeCell ref="ODU187:OEB187"/>
    <mergeCell ref="OEC187:OEJ187"/>
    <mergeCell ref="OEK187:OER187"/>
    <mergeCell ref="OES187:OEZ187"/>
    <mergeCell ref="NZM187:NZT187"/>
    <mergeCell ref="NZU187:OAB187"/>
    <mergeCell ref="OAC187:OAJ187"/>
    <mergeCell ref="OAK187:OAR187"/>
    <mergeCell ref="OAS187:OAZ187"/>
    <mergeCell ref="OBA187:OBH187"/>
    <mergeCell ref="OBI187:OBP187"/>
    <mergeCell ref="OBQ187:OBX187"/>
    <mergeCell ref="OBY187:OCF187"/>
    <mergeCell ref="NWS187:NWZ187"/>
    <mergeCell ref="NXA187:NXH187"/>
    <mergeCell ref="NXI187:NXP187"/>
    <mergeCell ref="NXQ187:NXX187"/>
    <mergeCell ref="NXY187:NYF187"/>
    <mergeCell ref="NYG187:NYN187"/>
    <mergeCell ref="NYO187:NYV187"/>
    <mergeCell ref="NYW187:NZD187"/>
    <mergeCell ref="NZE187:NZL187"/>
    <mergeCell ref="NTY187:NUF187"/>
    <mergeCell ref="NUG187:NUN187"/>
    <mergeCell ref="NUO187:NUV187"/>
    <mergeCell ref="NUW187:NVD187"/>
    <mergeCell ref="NVE187:NVL187"/>
    <mergeCell ref="NVM187:NVT187"/>
    <mergeCell ref="NVU187:NWB187"/>
    <mergeCell ref="NWC187:NWJ187"/>
    <mergeCell ref="NWK187:NWR187"/>
    <mergeCell ref="NRE187:NRL187"/>
    <mergeCell ref="NRM187:NRT187"/>
    <mergeCell ref="NRU187:NSB187"/>
    <mergeCell ref="NSC187:NSJ187"/>
    <mergeCell ref="NSK187:NSR187"/>
    <mergeCell ref="NSS187:NSZ187"/>
    <mergeCell ref="NTA187:NTH187"/>
    <mergeCell ref="NTI187:NTP187"/>
    <mergeCell ref="NTQ187:NTX187"/>
    <mergeCell ref="NOK187:NOR187"/>
    <mergeCell ref="NOS187:NOZ187"/>
    <mergeCell ref="NPA187:NPH187"/>
    <mergeCell ref="NPI187:NPP187"/>
    <mergeCell ref="NPQ187:NPX187"/>
    <mergeCell ref="NPY187:NQF187"/>
    <mergeCell ref="NQG187:NQN187"/>
    <mergeCell ref="NQO187:NQV187"/>
    <mergeCell ref="NQW187:NRD187"/>
    <mergeCell ref="NLQ187:NLX187"/>
    <mergeCell ref="NLY187:NMF187"/>
    <mergeCell ref="NMG187:NMN187"/>
    <mergeCell ref="NMO187:NMV187"/>
    <mergeCell ref="NMW187:NND187"/>
    <mergeCell ref="NNE187:NNL187"/>
    <mergeCell ref="NNM187:NNT187"/>
    <mergeCell ref="NNU187:NOB187"/>
    <mergeCell ref="NOC187:NOJ187"/>
    <mergeCell ref="NIW187:NJD187"/>
    <mergeCell ref="NJE187:NJL187"/>
    <mergeCell ref="NJM187:NJT187"/>
    <mergeCell ref="NJU187:NKB187"/>
    <mergeCell ref="NKC187:NKJ187"/>
    <mergeCell ref="NKK187:NKR187"/>
    <mergeCell ref="NKS187:NKZ187"/>
    <mergeCell ref="NLA187:NLH187"/>
    <mergeCell ref="NLI187:NLP187"/>
    <mergeCell ref="NGC187:NGJ187"/>
    <mergeCell ref="NGK187:NGR187"/>
    <mergeCell ref="NGS187:NGZ187"/>
    <mergeCell ref="NHA187:NHH187"/>
    <mergeCell ref="NHI187:NHP187"/>
    <mergeCell ref="NHQ187:NHX187"/>
    <mergeCell ref="NHY187:NIF187"/>
    <mergeCell ref="NIG187:NIN187"/>
    <mergeCell ref="NIO187:NIV187"/>
    <mergeCell ref="NDI187:NDP187"/>
    <mergeCell ref="NDQ187:NDX187"/>
    <mergeCell ref="NDY187:NEF187"/>
    <mergeCell ref="NEG187:NEN187"/>
    <mergeCell ref="NEO187:NEV187"/>
    <mergeCell ref="NEW187:NFD187"/>
    <mergeCell ref="NFE187:NFL187"/>
    <mergeCell ref="NFM187:NFT187"/>
    <mergeCell ref="NFU187:NGB187"/>
    <mergeCell ref="NAO187:NAV187"/>
    <mergeCell ref="NAW187:NBD187"/>
    <mergeCell ref="NBE187:NBL187"/>
    <mergeCell ref="NBM187:NBT187"/>
    <mergeCell ref="NBU187:NCB187"/>
    <mergeCell ref="NCC187:NCJ187"/>
    <mergeCell ref="NCK187:NCR187"/>
    <mergeCell ref="NCS187:NCZ187"/>
    <mergeCell ref="NDA187:NDH187"/>
    <mergeCell ref="MXU187:MYB187"/>
    <mergeCell ref="MYC187:MYJ187"/>
    <mergeCell ref="MYK187:MYR187"/>
    <mergeCell ref="MYS187:MYZ187"/>
    <mergeCell ref="MZA187:MZH187"/>
    <mergeCell ref="MZI187:MZP187"/>
    <mergeCell ref="MZQ187:MZX187"/>
    <mergeCell ref="MZY187:NAF187"/>
    <mergeCell ref="NAG187:NAN187"/>
    <mergeCell ref="MVA187:MVH187"/>
    <mergeCell ref="MVI187:MVP187"/>
    <mergeCell ref="MVQ187:MVX187"/>
    <mergeCell ref="MVY187:MWF187"/>
    <mergeCell ref="MWG187:MWN187"/>
    <mergeCell ref="MWO187:MWV187"/>
    <mergeCell ref="MWW187:MXD187"/>
    <mergeCell ref="MXE187:MXL187"/>
    <mergeCell ref="MXM187:MXT187"/>
    <mergeCell ref="MSG187:MSN187"/>
    <mergeCell ref="MSO187:MSV187"/>
    <mergeCell ref="MSW187:MTD187"/>
    <mergeCell ref="MTE187:MTL187"/>
    <mergeCell ref="MTM187:MTT187"/>
    <mergeCell ref="MTU187:MUB187"/>
    <mergeCell ref="MUC187:MUJ187"/>
    <mergeCell ref="MUK187:MUR187"/>
    <mergeCell ref="MUS187:MUZ187"/>
    <mergeCell ref="MPM187:MPT187"/>
    <mergeCell ref="MPU187:MQB187"/>
    <mergeCell ref="MQC187:MQJ187"/>
    <mergeCell ref="MQK187:MQR187"/>
    <mergeCell ref="MQS187:MQZ187"/>
    <mergeCell ref="MRA187:MRH187"/>
    <mergeCell ref="MRI187:MRP187"/>
    <mergeCell ref="MRQ187:MRX187"/>
    <mergeCell ref="MRY187:MSF187"/>
    <mergeCell ref="MMS187:MMZ187"/>
    <mergeCell ref="MNA187:MNH187"/>
    <mergeCell ref="MNI187:MNP187"/>
    <mergeCell ref="MNQ187:MNX187"/>
    <mergeCell ref="MNY187:MOF187"/>
    <mergeCell ref="MOG187:MON187"/>
    <mergeCell ref="MOO187:MOV187"/>
    <mergeCell ref="MOW187:MPD187"/>
    <mergeCell ref="MPE187:MPL187"/>
    <mergeCell ref="MJY187:MKF187"/>
    <mergeCell ref="MKG187:MKN187"/>
    <mergeCell ref="MKO187:MKV187"/>
    <mergeCell ref="MKW187:MLD187"/>
    <mergeCell ref="MLE187:MLL187"/>
    <mergeCell ref="MLM187:MLT187"/>
    <mergeCell ref="MLU187:MMB187"/>
    <mergeCell ref="MMC187:MMJ187"/>
    <mergeCell ref="MMK187:MMR187"/>
    <mergeCell ref="MHE187:MHL187"/>
    <mergeCell ref="MHM187:MHT187"/>
    <mergeCell ref="MHU187:MIB187"/>
    <mergeCell ref="MIC187:MIJ187"/>
    <mergeCell ref="MIK187:MIR187"/>
    <mergeCell ref="MIS187:MIZ187"/>
    <mergeCell ref="MJA187:MJH187"/>
    <mergeCell ref="MJI187:MJP187"/>
    <mergeCell ref="MJQ187:MJX187"/>
    <mergeCell ref="MEK187:MER187"/>
    <mergeCell ref="MES187:MEZ187"/>
    <mergeCell ref="MFA187:MFH187"/>
    <mergeCell ref="MFI187:MFP187"/>
    <mergeCell ref="MFQ187:MFX187"/>
    <mergeCell ref="MFY187:MGF187"/>
    <mergeCell ref="MGG187:MGN187"/>
    <mergeCell ref="MGO187:MGV187"/>
    <mergeCell ref="MGW187:MHD187"/>
    <mergeCell ref="MBQ187:MBX187"/>
    <mergeCell ref="MBY187:MCF187"/>
    <mergeCell ref="MCG187:MCN187"/>
    <mergeCell ref="MCO187:MCV187"/>
    <mergeCell ref="MCW187:MDD187"/>
    <mergeCell ref="MDE187:MDL187"/>
    <mergeCell ref="MDM187:MDT187"/>
    <mergeCell ref="MDU187:MEB187"/>
    <mergeCell ref="MEC187:MEJ187"/>
    <mergeCell ref="LYW187:LZD187"/>
    <mergeCell ref="LZE187:LZL187"/>
    <mergeCell ref="LZM187:LZT187"/>
    <mergeCell ref="LZU187:MAB187"/>
    <mergeCell ref="MAC187:MAJ187"/>
    <mergeCell ref="MAK187:MAR187"/>
    <mergeCell ref="MAS187:MAZ187"/>
    <mergeCell ref="MBA187:MBH187"/>
    <mergeCell ref="MBI187:MBP187"/>
    <mergeCell ref="LWC187:LWJ187"/>
    <mergeCell ref="LWK187:LWR187"/>
    <mergeCell ref="LWS187:LWZ187"/>
    <mergeCell ref="LXA187:LXH187"/>
    <mergeCell ref="LXI187:LXP187"/>
    <mergeCell ref="LXQ187:LXX187"/>
    <mergeCell ref="LXY187:LYF187"/>
    <mergeCell ref="LYG187:LYN187"/>
    <mergeCell ref="LYO187:LYV187"/>
    <mergeCell ref="LTI187:LTP187"/>
    <mergeCell ref="LTQ187:LTX187"/>
    <mergeCell ref="LTY187:LUF187"/>
    <mergeCell ref="LUG187:LUN187"/>
    <mergeCell ref="LUO187:LUV187"/>
    <mergeCell ref="LUW187:LVD187"/>
    <mergeCell ref="LVE187:LVL187"/>
    <mergeCell ref="LVM187:LVT187"/>
    <mergeCell ref="LVU187:LWB187"/>
    <mergeCell ref="LQO187:LQV187"/>
    <mergeCell ref="LQW187:LRD187"/>
    <mergeCell ref="LRE187:LRL187"/>
    <mergeCell ref="LRM187:LRT187"/>
    <mergeCell ref="LRU187:LSB187"/>
    <mergeCell ref="LSC187:LSJ187"/>
    <mergeCell ref="LSK187:LSR187"/>
    <mergeCell ref="LSS187:LSZ187"/>
    <mergeCell ref="LTA187:LTH187"/>
    <mergeCell ref="LNU187:LOB187"/>
    <mergeCell ref="LOC187:LOJ187"/>
    <mergeCell ref="LOK187:LOR187"/>
    <mergeCell ref="LOS187:LOZ187"/>
    <mergeCell ref="LPA187:LPH187"/>
    <mergeCell ref="LPI187:LPP187"/>
    <mergeCell ref="LPQ187:LPX187"/>
    <mergeCell ref="LPY187:LQF187"/>
    <mergeCell ref="LQG187:LQN187"/>
    <mergeCell ref="LLA187:LLH187"/>
    <mergeCell ref="LLI187:LLP187"/>
    <mergeCell ref="LLQ187:LLX187"/>
    <mergeCell ref="LLY187:LMF187"/>
    <mergeCell ref="LMG187:LMN187"/>
    <mergeCell ref="LMO187:LMV187"/>
    <mergeCell ref="LMW187:LND187"/>
    <mergeCell ref="LNE187:LNL187"/>
    <mergeCell ref="LNM187:LNT187"/>
    <mergeCell ref="LIG187:LIN187"/>
    <mergeCell ref="LIO187:LIV187"/>
    <mergeCell ref="LIW187:LJD187"/>
    <mergeCell ref="LJE187:LJL187"/>
    <mergeCell ref="LJM187:LJT187"/>
    <mergeCell ref="LJU187:LKB187"/>
    <mergeCell ref="LKC187:LKJ187"/>
    <mergeCell ref="LKK187:LKR187"/>
    <mergeCell ref="LKS187:LKZ187"/>
    <mergeCell ref="LFM187:LFT187"/>
    <mergeCell ref="LFU187:LGB187"/>
    <mergeCell ref="LGC187:LGJ187"/>
    <mergeCell ref="LGK187:LGR187"/>
    <mergeCell ref="LGS187:LGZ187"/>
    <mergeCell ref="LHA187:LHH187"/>
    <mergeCell ref="LHI187:LHP187"/>
    <mergeCell ref="LHQ187:LHX187"/>
    <mergeCell ref="LHY187:LIF187"/>
    <mergeCell ref="LCS187:LCZ187"/>
    <mergeCell ref="LDA187:LDH187"/>
    <mergeCell ref="LDI187:LDP187"/>
    <mergeCell ref="LDQ187:LDX187"/>
    <mergeCell ref="LDY187:LEF187"/>
    <mergeCell ref="LEG187:LEN187"/>
    <mergeCell ref="LEO187:LEV187"/>
    <mergeCell ref="LEW187:LFD187"/>
    <mergeCell ref="LFE187:LFL187"/>
    <mergeCell ref="KZY187:LAF187"/>
    <mergeCell ref="LAG187:LAN187"/>
    <mergeCell ref="LAO187:LAV187"/>
    <mergeCell ref="LAW187:LBD187"/>
    <mergeCell ref="LBE187:LBL187"/>
    <mergeCell ref="LBM187:LBT187"/>
    <mergeCell ref="LBU187:LCB187"/>
    <mergeCell ref="LCC187:LCJ187"/>
    <mergeCell ref="LCK187:LCR187"/>
    <mergeCell ref="KXE187:KXL187"/>
    <mergeCell ref="KXM187:KXT187"/>
    <mergeCell ref="KXU187:KYB187"/>
    <mergeCell ref="KYC187:KYJ187"/>
    <mergeCell ref="KYK187:KYR187"/>
    <mergeCell ref="KYS187:KYZ187"/>
    <mergeCell ref="KZA187:KZH187"/>
    <mergeCell ref="KZI187:KZP187"/>
    <mergeCell ref="KZQ187:KZX187"/>
    <mergeCell ref="KUK187:KUR187"/>
    <mergeCell ref="KUS187:KUZ187"/>
    <mergeCell ref="KVA187:KVH187"/>
    <mergeCell ref="KVI187:KVP187"/>
    <mergeCell ref="KVQ187:KVX187"/>
    <mergeCell ref="KVY187:KWF187"/>
    <mergeCell ref="KWG187:KWN187"/>
    <mergeCell ref="KWO187:KWV187"/>
    <mergeCell ref="KWW187:KXD187"/>
    <mergeCell ref="KRQ187:KRX187"/>
    <mergeCell ref="KRY187:KSF187"/>
    <mergeCell ref="KSG187:KSN187"/>
    <mergeCell ref="KSO187:KSV187"/>
    <mergeCell ref="KSW187:KTD187"/>
    <mergeCell ref="KTE187:KTL187"/>
    <mergeCell ref="KTM187:KTT187"/>
    <mergeCell ref="KTU187:KUB187"/>
    <mergeCell ref="KUC187:KUJ187"/>
    <mergeCell ref="KOW187:KPD187"/>
    <mergeCell ref="KPE187:KPL187"/>
    <mergeCell ref="KPM187:KPT187"/>
    <mergeCell ref="KPU187:KQB187"/>
    <mergeCell ref="KQC187:KQJ187"/>
    <mergeCell ref="KQK187:KQR187"/>
    <mergeCell ref="KQS187:KQZ187"/>
    <mergeCell ref="KRA187:KRH187"/>
    <mergeCell ref="KRI187:KRP187"/>
    <mergeCell ref="KMC187:KMJ187"/>
    <mergeCell ref="KMK187:KMR187"/>
    <mergeCell ref="KMS187:KMZ187"/>
    <mergeCell ref="KNA187:KNH187"/>
    <mergeCell ref="KNI187:KNP187"/>
    <mergeCell ref="KNQ187:KNX187"/>
    <mergeCell ref="KNY187:KOF187"/>
    <mergeCell ref="KOG187:KON187"/>
    <mergeCell ref="KOO187:KOV187"/>
    <mergeCell ref="KJI187:KJP187"/>
    <mergeCell ref="KJQ187:KJX187"/>
    <mergeCell ref="KJY187:KKF187"/>
    <mergeCell ref="KKG187:KKN187"/>
    <mergeCell ref="KKO187:KKV187"/>
    <mergeCell ref="KKW187:KLD187"/>
    <mergeCell ref="KLE187:KLL187"/>
    <mergeCell ref="KLM187:KLT187"/>
    <mergeCell ref="KLU187:KMB187"/>
    <mergeCell ref="KGO187:KGV187"/>
    <mergeCell ref="KGW187:KHD187"/>
    <mergeCell ref="KHE187:KHL187"/>
    <mergeCell ref="KHM187:KHT187"/>
    <mergeCell ref="KHU187:KIB187"/>
    <mergeCell ref="KIC187:KIJ187"/>
    <mergeCell ref="KIK187:KIR187"/>
    <mergeCell ref="KIS187:KIZ187"/>
    <mergeCell ref="KJA187:KJH187"/>
    <mergeCell ref="KDU187:KEB187"/>
    <mergeCell ref="KEC187:KEJ187"/>
    <mergeCell ref="KEK187:KER187"/>
    <mergeCell ref="KES187:KEZ187"/>
    <mergeCell ref="KFA187:KFH187"/>
    <mergeCell ref="KFI187:KFP187"/>
    <mergeCell ref="KFQ187:KFX187"/>
    <mergeCell ref="KFY187:KGF187"/>
    <mergeCell ref="KGG187:KGN187"/>
    <mergeCell ref="KBA187:KBH187"/>
    <mergeCell ref="KBI187:KBP187"/>
    <mergeCell ref="KBQ187:KBX187"/>
    <mergeCell ref="KBY187:KCF187"/>
    <mergeCell ref="KCG187:KCN187"/>
    <mergeCell ref="KCO187:KCV187"/>
    <mergeCell ref="KCW187:KDD187"/>
    <mergeCell ref="KDE187:KDL187"/>
    <mergeCell ref="KDM187:KDT187"/>
    <mergeCell ref="JYG187:JYN187"/>
    <mergeCell ref="JYO187:JYV187"/>
    <mergeCell ref="JYW187:JZD187"/>
    <mergeCell ref="JZE187:JZL187"/>
    <mergeCell ref="JZM187:JZT187"/>
    <mergeCell ref="JZU187:KAB187"/>
    <mergeCell ref="KAC187:KAJ187"/>
    <mergeCell ref="KAK187:KAR187"/>
    <mergeCell ref="KAS187:KAZ187"/>
    <mergeCell ref="JVM187:JVT187"/>
    <mergeCell ref="JVU187:JWB187"/>
    <mergeCell ref="JWC187:JWJ187"/>
    <mergeCell ref="JWK187:JWR187"/>
    <mergeCell ref="JWS187:JWZ187"/>
    <mergeCell ref="JXA187:JXH187"/>
    <mergeCell ref="JXI187:JXP187"/>
    <mergeCell ref="JXQ187:JXX187"/>
    <mergeCell ref="JXY187:JYF187"/>
    <mergeCell ref="JSS187:JSZ187"/>
    <mergeCell ref="JTA187:JTH187"/>
    <mergeCell ref="JTI187:JTP187"/>
    <mergeCell ref="JTQ187:JTX187"/>
    <mergeCell ref="JTY187:JUF187"/>
    <mergeCell ref="JUG187:JUN187"/>
    <mergeCell ref="JUO187:JUV187"/>
    <mergeCell ref="JUW187:JVD187"/>
    <mergeCell ref="JVE187:JVL187"/>
    <mergeCell ref="JPY187:JQF187"/>
    <mergeCell ref="JQG187:JQN187"/>
    <mergeCell ref="JQO187:JQV187"/>
    <mergeCell ref="JQW187:JRD187"/>
    <mergeCell ref="JRE187:JRL187"/>
    <mergeCell ref="JRM187:JRT187"/>
    <mergeCell ref="JRU187:JSB187"/>
    <mergeCell ref="JSC187:JSJ187"/>
    <mergeCell ref="JSK187:JSR187"/>
    <mergeCell ref="JNE187:JNL187"/>
    <mergeCell ref="JNM187:JNT187"/>
    <mergeCell ref="JNU187:JOB187"/>
    <mergeCell ref="JOC187:JOJ187"/>
    <mergeCell ref="JOK187:JOR187"/>
    <mergeCell ref="JOS187:JOZ187"/>
    <mergeCell ref="JPA187:JPH187"/>
    <mergeCell ref="JPI187:JPP187"/>
    <mergeCell ref="JPQ187:JPX187"/>
    <mergeCell ref="JKK187:JKR187"/>
    <mergeCell ref="JKS187:JKZ187"/>
    <mergeCell ref="JLA187:JLH187"/>
    <mergeCell ref="JLI187:JLP187"/>
    <mergeCell ref="JLQ187:JLX187"/>
    <mergeCell ref="JLY187:JMF187"/>
    <mergeCell ref="JMG187:JMN187"/>
    <mergeCell ref="JMO187:JMV187"/>
    <mergeCell ref="JMW187:JND187"/>
    <mergeCell ref="JHQ187:JHX187"/>
    <mergeCell ref="JHY187:JIF187"/>
    <mergeCell ref="JIG187:JIN187"/>
    <mergeCell ref="JIO187:JIV187"/>
    <mergeCell ref="JIW187:JJD187"/>
    <mergeCell ref="JJE187:JJL187"/>
    <mergeCell ref="JJM187:JJT187"/>
    <mergeCell ref="JJU187:JKB187"/>
    <mergeCell ref="JKC187:JKJ187"/>
    <mergeCell ref="JEW187:JFD187"/>
    <mergeCell ref="JFE187:JFL187"/>
    <mergeCell ref="JFM187:JFT187"/>
    <mergeCell ref="JFU187:JGB187"/>
    <mergeCell ref="JGC187:JGJ187"/>
    <mergeCell ref="JGK187:JGR187"/>
    <mergeCell ref="JGS187:JGZ187"/>
    <mergeCell ref="JHA187:JHH187"/>
    <mergeCell ref="JHI187:JHP187"/>
    <mergeCell ref="JCC187:JCJ187"/>
    <mergeCell ref="JCK187:JCR187"/>
    <mergeCell ref="JCS187:JCZ187"/>
    <mergeCell ref="JDA187:JDH187"/>
    <mergeCell ref="JDI187:JDP187"/>
    <mergeCell ref="JDQ187:JDX187"/>
    <mergeCell ref="JDY187:JEF187"/>
    <mergeCell ref="JEG187:JEN187"/>
    <mergeCell ref="JEO187:JEV187"/>
    <mergeCell ref="IZI187:IZP187"/>
    <mergeCell ref="IZQ187:IZX187"/>
    <mergeCell ref="IZY187:JAF187"/>
    <mergeCell ref="JAG187:JAN187"/>
    <mergeCell ref="JAO187:JAV187"/>
    <mergeCell ref="JAW187:JBD187"/>
    <mergeCell ref="JBE187:JBL187"/>
    <mergeCell ref="JBM187:JBT187"/>
    <mergeCell ref="JBU187:JCB187"/>
    <mergeCell ref="IWO187:IWV187"/>
    <mergeCell ref="IWW187:IXD187"/>
    <mergeCell ref="IXE187:IXL187"/>
    <mergeCell ref="IXM187:IXT187"/>
    <mergeCell ref="IXU187:IYB187"/>
    <mergeCell ref="IYC187:IYJ187"/>
    <mergeCell ref="IYK187:IYR187"/>
    <mergeCell ref="IYS187:IYZ187"/>
    <mergeCell ref="IZA187:IZH187"/>
    <mergeCell ref="ITU187:IUB187"/>
    <mergeCell ref="IUC187:IUJ187"/>
    <mergeCell ref="IUK187:IUR187"/>
    <mergeCell ref="IUS187:IUZ187"/>
    <mergeCell ref="IVA187:IVH187"/>
    <mergeCell ref="IVI187:IVP187"/>
    <mergeCell ref="IVQ187:IVX187"/>
    <mergeCell ref="IVY187:IWF187"/>
    <mergeCell ref="IWG187:IWN187"/>
    <mergeCell ref="IRA187:IRH187"/>
    <mergeCell ref="IRI187:IRP187"/>
    <mergeCell ref="IRQ187:IRX187"/>
    <mergeCell ref="IRY187:ISF187"/>
    <mergeCell ref="ISG187:ISN187"/>
    <mergeCell ref="ISO187:ISV187"/>
    <mergeCell ref="ISW187:ITD187"/>
    <mergeCell ref="ITE187:ITL187"/>
    <mergeCell ref="ITM187:ITT187"/>
    <mergeCell ref="IOG187:ION187"/>
    <mergeCell ref="IOO187:IOV187"/>
    <mergeCell ref="IOW187:IPD187"/>
    <mergeCell ref="IPE187:IPL187"/>
    <mergeCell ref="IPM187:IPT187"/>
    <mergeCell ref="IPU187:IQB187"/>
    <mergeCell ref="IQC187:IQJ187"/>
    <mergeCell ref="IQK187:IQR187"/>
    <mergeCell ref="IQS187:IQZ187"/>
    <mergeCell ref="ILM187:ILT187"/>
    <mergeCell ref="ILU187:IMB187"/>
    <mergeCell ref="IMC187:IMJ187"/>
    <mergeCell ref="IMK187:IMR187"/>
    <mergeCell ref="IMS187:IMZ187"/>
    <mergeCell ref="INA187:INH187"/>
    <mergeCell ref="INI187:INP187"/>
    <mergeCell ref="INQ187:INX187"/>
    <mergeCell ref="INY187:IOF187"/>
    <mergeCell ref="IIS187:IIZ187"/>
    <mergeCell ref="IJA187:IJH187"/>
    <mergeCell ref="IJI187:IJP187"/>
    <mergeCell ref="IJQ187:IJX187"/>
    <mergeCell ref="IJY187:IKF187"/>
    <mergeCell ref="IKG187:IKN187"/>
    <mergeCell ref="IKO187:IKV187"/>
    <mergeCell ref="IKW187:ILD187"/>
    <mergeCell ref="ILE187:ILL187"/>
    <mergeCell ref="IFY187:IGF187"/>
    <mergeCell ref="IGG187:IGN187"/>
    <mergeCell ref="IGO187:IGV187"/>
    <mergeCell ref="IGW187:IHD187"/>
    <mergeCell ref="IHE187:IHL187"/>
    <mergeCell ref="IHM187:IHT187"/>
    <mergeCell ref="IHU187:IIB187"/>
    <mergeCell ref="IIC187:IIJ187"/>
    <mergeCell ref="IIK187:IIR187"/>
    <mergeCell ref="IDE187:IDL187"/>
    <mergeCell ref="IDM187:IDT187"/>
    <mergeCell ref="IDU187:IEB187"/>
    <mergeCell ref="IEC187:IEJ187"/>
    <mergeCell ref="IEK187:IER187"/>
    <mergeCell ref="IES187:IEZ187"/>
    <mergeCell ref="IFA187:IFH187"/>
    <mergeCell ref="IFI187:IFP187"/>
    <mergeCell ref="IFQ187:IFX187"/>
    <mergeCell ref="IAK187:IAR187"/>
    <mergeCell ref="IAS187:IAZ187"/>
    <mergeCell ref="IBA187:IBH187"/>
    <mergeCell ref="IBI187:IBP187"/>
    <mergeCell ref="IBQ187:IBX187"/>
    <mergeCell ref="IBY187:ICF187"/>
    <mergeCell ref="ICG187:ICN187"/>
    <mergeCell ref="ICO187:ICV187"/>
    <mergeCell ref="ICW187:IDD187"/>
    <mergeCell ref="HXQ187:HXX187"/>
    <mergeCell ref="HXY187:HYF187"/>
    <mergeCell ref="HYG187:HYN187"/>
    <mergeCell ref="HYO187:HYV187"/>
    <mergeCell ref="HYW187:HZD187"/>
    <mergeCell ref="HZE187:HZL187"/>
    <mergeCell ref="HZM187:HZT187"/>
    <mergeCell ref="HZU187:IAB187"/>
    <mergeCell ref="IAC187:IAJ187"/>
    <mergeCell ref="HUW187:HVD187"/>
    <mergeCell ref="HVE187:HVL187"/>
    <mergeCell ref="HVM187:HVT187"/>
    <mergeCell ref="HVU187:HWB187"/>
    <mergeCell ref="HWC187:HWJ187"/>
    <mergeCell ref="HWK187:HWR187"/>
    <mergeCell ref="HWS187:HWZ187"/>
    <mergeCell ref="HXA187:HXH187"/>
    <mergeCell ref="HXI187:HXP187"/>
    <mergeCell ref="HSC187:HSJ187"/>
    <mergeCell ref="HSK187:HSR187"/>
    <mergeCell ref="HSS187:HSZ187"/>
    <mergeCell ref="HTA187:HTH187"/>
    <mergeCell ref="HTI187:HTP187"/>
    <mergeCell ref="HTQ187:HTX187"/>
    <mergeCell ref="HTY187:HUF187"/>
    <mergeCell ref="HUG187:HUN187"/>
    <mergeCell ref="HUO187:HUV187"/>
    <mergeCell ref="HPI187:HPP187"/>
    <mergeCell ref="HPQ187:HPX187"/>
    <mergeCell ref="HPY187:HQF187"/>
    <mergeCell ref="HQG187:HQN187"/>
    <mergeCell ref="HQO187:HQV187"/>
    <mergeCell ref="HQW187:HRD187"/>
    <mergeCell ref="HRE187:HRL187"/>
    <mergeCell ref="HRM187:HRT187"/>
    <mergeCell ref="HRU187:HSB187"/>
    <mergeCell ref="HMO187:HMV187"/>
    <mergeCell ref="HMW187:HND187"/>
    <mergeCell ref="HNE187:HNL187"/>
    <mergeCell ref="HNM187:HNT187"/>
    <mergeCell ref="HNU187:HOB187"/>
    <mergeCell ref="HOC187:HOJ187"/>
    <mergeCell ref="HOK187:HOR187"/>
    <mergeCell ref="HOS187:HOZ187"/>
    <mergeCell ref="HPA187:HPH187"/>
    <mergeCell ref="HJU187:HKB187"/>
    <mergeCell ref="HKC187:HKJ187"/>
    <mergeCell ref="HKK187:HKR187"/>
    <mergeCell ref="HKS187:HKZ187"/>
    <mergeCell ref="HLA187:HLH187"/>
    <mergeCell ref="HLI187:HLP187"/>
    <mergeCell ref="HLQ187:HLX187"/>
    <mergeCell ref="HLY187:HMF187"/>
    <mergeCell ref="HMG187:HMN187"/>
    <mergeCell ref="HHA187:HHH187"/>
    <mergeCell ref="HHI187:HHP187"/>
    <mergeCell ref="HHQ187:HHX187"/>
    <mergeCell ref="HHY187:HIF187"/>
    <mergeCell ref="HIG187:HIN187"/>
    <mergeCell ref="HIO187:HIV187"/>
    <mergeCell ref="HIW187:HJD187"/>
    <mergeCell ref="HJE187:HJL187"/>
    <mergeCell ref="HJM187:HJT187"/>
    <mergeCell ref="HEG187:HEN187"/>
    <mergeCell ref="HEO187:HEV187"/>
    <mergeCell ref="HEW187:HFD187"/>
    <mergeCell ref="HFE187:HFL187"/>
    <mergeCell ref="HFM187:HFT187"/>
    <mergeCell ref="HFU187:HGB187"/>
    <mergeCell ref="HGC187:HGJ187"/>
    <mergeCell ref="HGK187:HGR187"/>
    <mergeCell ref="HGS187:HGZ187"/>
    <mergeCell ref="HBM187:HBT187"/>
    <mergeCell ref="HBU187:HCB187"/>
    <mergeCell ref="HCC187:HCJ187"/>
    <mergeCell ref="HCK187:HCR187"/>
    <mergeCell ref="HCS187:HCZ187"/>
    <mergeCell ref="HDA187:HDH187"/>
    <mergeCell ref="HDI187:HDP187"/>
    <mergeCell ref="HDQ187:HDX187"/>
    <mergeCell ref="HDY187:HEF187"/>
    <mergeCell ref="GYS187:GYZ187"/>
    <mergeCell ref="GZA187:GZH187"/>
    <mergeCell ref="GZI187:GZP187"/>
    <mergeCell ref="GZQ187:GZX187"/>
    <mergeCell ref="GZY187:HAF187"/>
    <mergeCell ref="HAG187:HAN187"/>
    <mergeCell ref="HAO187:HAV187"/>
    <mergeCell ref="HAW187:HBD187"/>
    <mergeCell ref="HBE187:HBL187"/>
    <mergeCell ref="GVY187:GWF187"/>
    <mergeCell ref="GWG187:GWN187"/>
    <mergeCell ref="GWO187:GWV187"/>
    <mergeCell ref="GWW187:GXD187"/>
    <mergeCell ref="GXE187:GXL187"/>
    <mergeCell ref="GXM187:GXT187"/>
    <mergeCell ref="GXU187:GYB187"/>
    <mergeCell ref="GYC187:GYJ187"/>
    <mergeCell ref="GYK187:GYR187"/>
    <mergeCell ref="GTE187:GTL187"/>
    <mergeCell ref="GTM187:GTT187"/>
    <mergeCell ref="GTU187:GUB187"/>
    <mergeCell ref="GUC187:GUJ187"/>
    <mergeCell ref="GUK187:GUR187"/>
    <mergeCell ref="GUS187:GUZ187"/>
    <mergeCell ref="GVA187:GVH187"/>
    <mergeCell ref="GVI187:GVP187"/>
    <mergeCell ref="GVQ187:GVX187"/>
    <mergeCell ref="GQK187:GQR187"/>
    <mergeCell ref="GQS187:GQZ187"/>
    <mergeCell ref="GRA187:GRH187"/>
    <mergeCell ref="GRI187:GRP187"/>
    <mergeCell ref="GRQ187:GRX187"/>
    <mergeCell ref="GRY187:GSF187"/>
    <mergeCell ref="GSG187:GSN187"/>
    <mergeCell ref="GSO187:GSV187"/>
    <mergeCell ref="GSW187:GTD187"/>
    <mergeCell ref="GNQ187:GNX187"/>
    <mergeCell ref="GNY187:GOF187"/>
    <mergeCell ref="GOG187:GON187"/>
    <mergeCell ref="GOO187:GOV187"/>
    <mergeCell ref="GOW187:GPD187"/>
    <mergeCell ref="GPE187:GPL187"/>
    <mergeCell ref="GPM187:GPT187"/>
    <mergeCell ref="GPU187:GQB187"/>
    <mergeCell ref="GQC187:GQJ187"/>
    <mergeCell ref="GKW187:GLD187"/>
    <mergeCell ref="GLE187:GLL187"/>
    <mergeCell ref="GLM187:GLT187"/>
    <mergeCell ref="GLU187:GMB187"/>
    <mergeCell ref="GMC187:GMJ187"/>
    <mergeCell ref="GMK187:GMR187"/>
    <mergeCell ref="GMS187:GMZ187"/>
    <mergeCell ref="GNA187:GNH187"/>
    <mergeCell ref="GNI187:GNP187"/>
    <mergeCell ref="GIC187:GIJ187"/>
    <mergeCell ref="GIK187:GIR187"/>
    <mergeCell ref="GIS187:GIZ187"/>
    <mergeCell ref="GJA187:GJH187"/>
    <mergeCell ref="GJI187:GJP187"/>
    <mergeCell ref="GJQ187:GJX187"/>
    <mergeCell ref="GJY187:GKF187"/>
    <mergeCell ref="GKG187:GKN187"/>
    <mergeCell ref="GKO187:GKV187"/>
    <mergeCell ref="GFI187:GFP187"/>
    <mergeCell ref="GFQ187:GFX187"/>
    <mergeCell ref="GFY187:GGF187"/>
    <mergeCell ref="GGG187:GGN187"/>
    <mergeCell ref="GGO187:GGV187"/>
    <mergeCell ref="GGW187:GHD187"/>
    <mergeCell ref="GHE187:GHL187"/>
    <mergeCell ref="GHM187:GHT187"/>
    <mergeCell ref="GHU187:GIB187"/>
    <mergeCell ref="GCO187:GCV187"/>
    <mergeCell ref="GCW187:GDD187"/>
    <mergeCell ref="GDE187:GDL187"/>
    <mergeCell ref="GDM187:GDT187"/>
    <mergeCell ref="GDU187:GEB187"/>
    <mergeCell ref="GEC187:GEJ187"/>
    <mergeCell ref="GEK187:GER187"/>
    <mergeCell ref="GES187:GEZ187"/>
    <mergeCell ref="GFA187:GFH187"/>
    <mergeCell ref="FZU187:GAB187"/>
    <mergeCell ref="GAC187:GAJ187"/>
    <mergeCell ref="GAK187:GAR187"/>
    <mergeCell ref="GAS187:GAZ187"/>
    <mergeCell ref="GBA187:GBH187"/>
    <mergeCell ref="GBI187:GBP187"/>
    <mergeCell ref="GBQ187:GBX187"/>
    <mergeCell ref="GBY187:GCF187"/>
    <mergeCell ref="GCG187:GCN187"/>
    <mergeCell ref="FXA187:FXH187"/>
    <mergeCell ref="FXI187:FXP187"/>
    <mergeCell ref="FXQ187:FXX187"/>
    <mergeCell ref="FXY187:FYF187"/>
    <mergeCell ref="FYG187:FYN187"/>
    <mergeCell ref="FYO187:FYV187"/>
    <mergeCell ref="FYW187:FZD187"/>
    <mergeCell ref="FZE187:FZL187"/>
    <mergeCell ref="FZM187:FZT187"/>
    <mergeCell ref="FUG187:FUN187"/>
    <mergeCell ref="FUO187:FUV187"/>
    <mergeCell ref="FUW187:FVD187"/>
    <mergeCell ref="FVE187:FVL187"/>
    <mergeCell ref="FVM187:FVT187"/>
    <mergeCell ref="FVU187:FWB187"/>
    <mergeCell ref="FWC187:FWJ187"/>
    <mergeCell ref="FWK187:FWR187"/>
    <mergeCell ref="FWS187:FWZ187"/>
    <mergeCell ref="FRM187:FRT187"/>
    <mergeCell ref="FRU187:FSB187"/>
    <mergeCell ref="FSC187:FSJ187"/>
    <mergeCell ref="FSK187:FSR187"/>
    <mergeCell ref="FSS187:FSZ187"/>
    <mergeCell ref="FTA187:FTH187"/>
    <mergeCell ref="FTI187:FTP187"/>
    <mergeCell ref="FTQ187:FTX187"/>
    <mergeCell ref="FTY187:FUF187"/>
    <mergeCell ref="FOS187:FOZ187"/>
    <mergeCell ref="FPA187:FPH187"/>
    <mergeCell ref="FPI187:FPP187"/>
    <mergeCell ref="FPQ187:FPX187"/>
    <mergeCell ref="FPY187:FQF187"/>
    <mergeCell ref="FQG187:FQN187"/>
    <mergeCell ref="FQO187:FQV187"/>
    <mergeCell ref="FQW187:FRD187"/>
    <mergeCell ref="FRE187:FRL187"/>
    <mergeCell ref="FLY187:FMF187"/>
    <mergeCell ref="FMG187:FMN187"/>
    <mergeCell ref="FMO187:FMV187"/>
    <mergeCell ref="FMW187:FND187"/>
    <mergeCell ref="FNE187:FNL187"/>
    <mergeCell ref="FNM187:FNT187"/>
    <mergeCell ref="FNU187:FOB187"/>
    <mergeCell ref="FOC187:FOJ187"/>
    <mergeCell ref="FOK187:FOR187"/>
    <mergeCell ref="FJE187:FJL187"/>
    <mergeCell ref="FJM187:FJT187"/>
    <mergeCell ref="FJU187:FKB187"/>
    <mergeCell ref="FKC187:FKJ187"/>
    <mergeCell ref="FKK187:FKR187"/>
    <mergeCell ref="FKS187:FKZ187"/>
    <mergeCell ref="FLA187:FLH187"/>
    <mergeCell ref="FLI187:FLP187"/>
    <mergeCell ref="FLQ187:FLX187"/>
    <mergeCell ref="FGK187:FGR187"/>
    <mergeCell ref="FGS187:FGZ187"/>
    <mergeCell ref="FHA187:FHH187"/>
    <mergeCell ref="FHI187:FHP187"/>
    <mergeCell ref="FHQ187:FHX187"/>
    <mergeCell ref="FHY187:FIF187"/>
    <mergeCell ref="FIG187:FIN187"/>
    <mergeCell ref="FIO187:FIV187"/>
    <mergeCell ref="FIW187:FJD187"/>
    <mergeCell ref="FDQ187:FDX187"/>
    <mergeCell ref="FDY187:FEF187"/>
    <mergeCell ref="FEG187:FEN187"/>
    <mergeCell ref="FEO187:FEV187"/>
    <mergeCell ref="FEW187:FFD187"/>
    <mergeCell ref="FFE187:FFL187"/>
    <mergeCell ref="FFM187:FFT187"/>
    <mergeCell ref="FFU187:FGB187"/>
    <mergeCell ref="FGC187:FGJ187"/>
    <mergeCell ref="FAW187:FBD187"/>
    <mergeCell ref="FBE187:FBL187"/>
    <mergeCell ref="FBM187:FBT187"/>
    <mergeCell ref="FBU187:FCB187"/>
    <mergeCell ref="FCC187:FCJ187"/>
    <mergeCell ref="FCK187:FCR187"/>
    <mergeCell ref="FCS187:FCZ187"/>
    <mergeCell ref="FDA187:FDH187"/>
    <mergeCell ref="FDI187:FDP187"/>
    <mergeCell ref="EYC187:EYJ187"/>
    <mergeCell ref="EYK187:EYR187"/>
    <mergeCell ref="EYS187:EYZ187"/>
    <mergeCell ref="EZA187:EZH187"/>
    <mergeCell ref="EZI187:EZP187"/>
    <mergeCell ref="EZQ187:EZX187"/>
    <mergeCell ref="EZY187:FAF187"/>
    <mergeCell ref="FAG187:FAN187"/>
    <mergeCell ref="FAO187:FAV187"/>
    <mergeCell ref="EVI187:EVP187"/>
    <mergeCell ref="EVQ187:EVX187"/>
    <mergeCell ref="EVY187:EWF187"/>
    <mergeCell ref="EWG187:EWN187"/>
    <mergeCell ref="EWO187:EWV187"/>
    <mergeCell ref="EWW187:EXD187"/>
    <mergeCell ref="EXE187:EXL187"/>
    <mergeCell ref="EXM187:EXT187"/>
    <mergeCell ref="EXU187:EYB187"/>
    <mergeCell ref="ESO187:ESV187"/>
    <mergeCell ref="ESW187:ETD187"/>
    <mergeCell ref="ETE187:ETL187"/>
    <mergeCell ref="ETM187:ETT187"/>
    <mergeCell ref="ETU187:EUB187"/>
    <mergeCell ref="EUC187:EUJ187"/>
    <mergeCell ref="EUK187:EUR187"/>
    <mergeCell ref="EUS187:EUZ187"/>
    <mergeCell ref="EVA187:EVH187"/>
    <mergeCell ref="EPU187:EQB187"/>
    <mergeCell ref="EQC187:EQJ187"/>
    <mergeCell ref="EQK187:EQR187"/>
    <mergeCell ref="EQS187:EQZ187"/>
    <mergeCell ref="ERA187:ERH187"/>
    <mergeCell ref="ERI187:ERP187"/>
    <mergeCell ref="ERQ187:ERX187"/>
    <mergeCell ref="ERY187:ESF187"/>
    <mergeCell ref="ESG187:ESN187"/>
    <mergeCell ref="ENA187:ENH187"/>
    <mergeCell ref="ENI187:ENP187"/>
    <mergeCell ref="ENQ187:ENX187"/>
    <mergeCell ref="ENY187:EOF187"/>
    <mergeCell ref="EOG187:EON187"/>
    <mergeCell ref="EOO187:EOV187"/>
    <mergeCell ref="EOW187:EPD187"/>
    <mergeCell ref="EPE187:EPL187"/>
    <mergeCell ref="EPM187:EPT187"/>
    <mergeCell ref="EKG187:EKN187"/>
    <mergeCell ref="EKO187:EKV187"/>
    <mergeCell ref="EKW187:ELD187"/>
    <mergeCell ref="ELE187:ELL187"/>
    <mergeCell ref="ELM187:ELT187"/>
    <mergeCell ref="ELU187:EMB187"/>
    <mergeCell ref="EMC187:EMJ187"/>
    <mergeCell ref="EMK187:EMR187"/>
    <mergeCell ref="EMS187:EMZ187"/>
    <mergeCell ref="EHM187:EHT187"/>
    <mergeCell ref="EHU187:EIB187"/>
    <mergeCell ref="EIC187:EIJ187"/>
    <mergeCell ref="EIK187:EIR187"/>
    <mergeCell ref="EIS187:EIZ187"/>
    <mergeCell ref="EJA187:EJH187"/>
    <mergeCell ref="EJI187:EJP187"/>
    <mergeCell ref="EJQ187:EJX187"/>
    <mergeCell ref="EJY187:EKF187"/>
    <mergeCell ref="EES187:EEZ187"/>
    <mergeCell ref="EFA187:EFH187"/>
    <mergeCell ref="EFI187:EFP187"/>
    <mergeCell ref="EFQ187:EFX187"/>
    <mergeCell ref="EFY187:EGF187"/>
    <mergeCell ref="EGG187:EGN187"/>
    <mergeCell ref="EGO187:EGV187"/>
    <mergeCell ref="EGW187:EHD187"/>
    <mergeCell ref="EHE187:EHL187"/>
    <mergeCell ref="EBY187:ECF187"/>
    <mergeCell ref="ECG187:ECN187"/>
    <mergeCell ref="ECO187:ECV187"/>
    <mergeCell ref="ECW187:EDD187"/>
    <mergeCell ref="EDE187:EDL187"/>
    <mergeCell ref="EDM187:EDT187"/>
    <mergeCell ref="EDU187:EEB187"/>
    <mergeCell ref="EEC187:EEJ187"/>
    <mergeCell ref="EEK187:EER187"/>
    <mergeCell ref="DZE187:DZL187"/>
    <mergeCell ref="DZM187:DZT187"/>
    <mergeCell ref="DZU187:EAB187"/>
    <mergeCell ref="EAC187:EAJ187"/>
    <mergeCell ref="EAK187:EAR187"/>
    <mergeCell ref="EAS187:EAZ187"/>
    <mergeCell ref="EBA187:EBH187"/>
    <mergeCell ref="EBI187:EBP187"/>
    <mergeCell ref="EBQ187:EBX187"/>
    <mergeCell ref="DWK187:DWR187"/>
    <mergeCell ref="DWS187:DWZ187"/>
    <mergeCell ref="DXA187:DXH187"/>
    <mergeCell ref="DXI187:DXP187"/>
    <mergeCell ref="DXQ187:DXX187"/>
    <mergeCell ref="DXY187:DYF187"/>
    <mergeCell ref="DYG187:DYN187"/>
    <mergeCell ref="DYO187:DYV187"/>
    <mergeCell ref="DYW187:DZD187"/>
    <mergeCell ref="DTQ187:DTX187"/>
    <mergeCell ref="DTY187:DUF187"/>
    <mergeCell ref="DUG187:DUN187"/>
    <mergeCell ref="DUO187:DUV187"/>
    <mergeCell ref="DUW187:DVD187"/>
    <mergeCell ref="DVE187:DVL187"/>
    <mergeCell ref="DVM187:DVT187"/>
    <mergeCell ref="DVU187:DWB187"/>
    <mergeCell ref="DWC187:DWJ187"/>
    <mergeCell ref="DQW187:DRD187"/>
    <mergeCell ref="DRE187:DRL187"/>
    <mergeCell ref="DRM187:DRT187"/>
    <mergeCell ref="DRU187:DSB187"/>
    <mergeCell ref="DSC187:DSJ187"/>
    <mergeCell ref="DSK187:DSR187"/>
    <mergeCell ref="DSS187:DSZ187"/>
    <mergeCell ref="DTA187:DTH187"/>
    <mergeCell ref="DTI187:DTP187"/>
    <mergeCell ref="DOC187:DOJ187"/>
    <mergeCell ref="DOK187:DOR187"/>
    <mergeCell ref="DOS187:DOZ187"/>
    <mergeCell ref="DPA187:DPH187"/>
    <mergeCell ref="DPI187:DPP187"/>
    <mergeCell ref="DPQ187:DPX187"/>
    <mergeCell ref="DPY187:DQF187"/>
    <mergeCell ref="DQG187:DQN187"/>
    <mergeCell ref="DQO187:DQV187"/>
    <mergeCell ref="DLI187:DLP187"/>
    <mergeCell ref="DLQ187:DLX187"/>
    <mergeCell ref="DLY187:DMF187"/>
    <mergeCell ref="DMG187:DMN187"/>
    <mergeCell ref="DMO187:DMV187"/>
    <mergeCell ref="DMW187:DND187"/>
    <mergeCell ref="DNE187:DNL187"/>
    <mergeCell ref="DNM187:DNT187"/>
    <mergeCell ref="DNU187:DOB187"/>
    <mergeCell ref="DIO187:DIV187"/>
    <mergeCell ref="DIW187:DJD187"/>
    <mergeCell ref="DJE187:DJL187"/>
    <mergeCell ref="DJM187:DJT187"/>
    <mergeCell ref="DJU187:DKB187"/>
    <mergeCell ref="DKC187:DKJ187"/>
    <mergeCell ref="DKK187:DKR187"/>
    <mergeCell ref="DKS187:DKZ187"/>
    <mergeCell ref="DLA187:DLH187"/>
    <mergeCell ref="DFU187:DGB187"/>
    <mergeCell ref="DGC187:DGJ187"/>
    <mergeCell ref="DGK187:DGR187"/>
    <mergeCell ref="DGS187:DGZ187"/>
    <mergeCell ref="DHA187:DHH187"/>
    <mergeCell ref="DHI187:DHP187"/>
    <mergeCell ref="DHQ187:DHX187"/>
    <mergeCell ref="DHY187:DIF187"/>
    <mergeCell ref="DIG187:DIN187"/>
    <mergeCell ref="DDA187:DDH187"/>
    <mergeCell ref="DDI187:DDP187"/>
    <mergeCell ref="DDQ187:DDX187"/>
    <mergeCell ref="DDY187:DEF187"/>
    <mergeCell ref="DEG187:DEN187"/>
    <mergeCell ref="DEO187:DEV187"/>
    <mergeCell ref="DEW187:DFD187"/>
    <mergeCell ref="DFE187:DFL187"/>
    <mergeCell ref="DFM187:DFT187"/>
    <mergeCell ref="DAG187:DAN187"/>
    <mergeCell ref="DAO187:DAV187"/>
    <mergeCell ref="DAW187:DBD187"/>
    <mergeCell ref="DBE187:DBL187"/>
    <mergeCell ref="DBM187:DBT187"/>
    <mergeCell ref="DBU187:DCB187"/>
    <mergeCell ref="DCC187:DCJ187"/>
    <mergeCell ref="DCK187:DCR187"/>
    <mergeCell ref="DCS187:DCZ187"/>
    <mergeCell ref="CXM187:CXT187"/>
    <mergeCell ref="CXU187:CYB187"/>
    <mergeCell ref="CYC187:CYJ187"/>
    <mergeCell ref="CYK187:CYR187"/>
    <mergeCell ref="CYS187:CYZ187"/>
    <mergeCell ref="CZA187:CZH187"/>
    <mergeCell ref="CZI187:CZP187"/>
    <mergeCell ref="CZQ187:CZX187"/>
    <mergeCell ref="CZY187:DAF187"/>
    <mergeCell ref="CUS187:CUZ187"/>
    <mergeCell ref="CVA187:CVH187"/>
    <mergeCell ref="CVI187:CVP187"/>
    <mergeCell ref="CVQ187:CVX187"/>
    <mergeCell ref="CVY187:CWF187"/>
    <mergeCell ref="CWG187:CWN187"/>
    <mergeCell ref="CWO187:CWV187"/>
    <mergeCell ref="CWW187:CXD187"/>
    <mergeCell ref="CXE187:CXL187"/>
    <mergeCell ref="CRY187:CSF187"/>
    <mergeCell ref="CSG187:CSN187"/>
    <mergeCell ref="CSO187:CSV187"/>
    <mergeCell ref="CSW187:CTD187"/>
    <mergeCell ref="CTE187:CTL187"/>
    <mergeCell ref="CTM187:CTT187"/>
    <mergeCell ref="CTU187:CUB187"/>
    <mergeCell ref="CUC187:CUJ187"/>
    <mergeCell ref="CUK187:CUR187"/>
    <mergeCell ref="CPE187:CPL187"/>
    <mergeCell ref="CPM187:CPT187"/>
    <mergeCell ref="CPU187:CQB187"/>
    <mergeCell ref="CQC187:CQJ187"/>
    <mergeCell ref="CQK187:CQR187"/>
    <mergeCell ref="CQS187:CQZ187"/>
    <mergeCell ref="CRA187:CRH187"/>
    <mergeCell ref="CRI187:CRP187"/>
    <mergeCell ref="CRQ187:CRX187"/>
    <mergeCell ref="CMK187:CMR187"/>
    <mergeCell ref="CMS187:CMZ187"/>
    <mergeCell ref="CNA187:CNH187"/>
    <mergeCell ref="CNI187:CNP187"/>
    <mergeCell ref="CNQ187:CNX187"/>
    <mergeCell ref="CNY187:COF187"/>
    <mergeCell ref="COG187:CON187"/>
    <mergeCell ref="COO187:COV187"/>
    <mergeCell ref="COW187:CPD187"/>
    <mergeCell ref="CJQ187:CJX187"/>
    <mergeCell ref="CJY187:CKF187"/>
    <mergeCell ref="CKG187:CKN187"/>
    <mergeCell ref="CKO187:CKV187"/>
    <mergeCell ref="CKW187:CLD187"/>
    <mergeCell ref="CLE187:CLL187"/>
    <mergeCell ref="CLM187:CLT187"/>
    <mergeCell ref="CLU187:CMB187"/>
    <mergeCell ref="CMC187:CMJ187"/>
    <mergeCell ref="CGW187:CHD187"/>
    <mergeCell ref="CHE187:CHL187"/>
    <mergeCell ref="CHM187:CHT187"/>
    <mergeCell ref="CHU187:CIB187"/>
    <mergeCell ref="CIC187:CIJ187"/>
    <mergeCell ref="CIK187:CIR187"/>
    <mergeCell ref="CIS187:CIZ187"/>
    <mergeCell ref="CJA187:CJH187"/>
    <mergeCell ref="CJI187:CJP187"/>
    <mergeCell ref="CEC187:CEJ187"/>
    <mergeCell ref="CEK187:CER187"/>
    <mergeCell ref="CES187:CEZ187"/>
    <mergeCell ref="CFA187:CFH187"/>
    <mergeCell ref="CFI187:CFP187"/>
    <mergeCell ref="CFQ187:CFX187"/>
    <mergeCell ref="CFY187:CGF187"/>
    <mergeCell ref="CGG187:CGN187"/>
    <mergeCell ref="CGO187:CGV187"/>
    <mergeCell ref="CBI187:CBP187"/>
    <mergeCell ref="CBQ187:CBX187"/>
    <mergeCell ref="CBY187:CCF187"/>
    <mergeCell ref="CCG187:CCN187"/>
    <mergeCell ref="CCO187:CCV187"/>
    <mergeCell ref="CCW187:CDD187"/>
    <mergeCell ref="CDE187:CDL187"/>
    <mergeCell ref="CDM187:CDT187"/>
    <mergeCell ref="CDU187:CEB187"/>
    <mergeCell ref="BYO187:BYV187"/>
    <mergeCell ref="BYW187:BZD187"/>
    <mergeCell ref="BZE187:BZL187"/>
    <mergeCell ref="BZM187:BZT187"/>
    <mergeCell ref="BZU187:CAB187"/>
    <mergeCell ref="CAC187:CAJ187"/>
    <mergeCell ref="CAK187:CAR187"/>
    <mergeCell ref="CAS187:CAZ187"/>
    <mergeCell ref="CBA187:CBH187"/>
    <mergeCell ref="BVU187:BWB187"/>
    <mergeCell ref="BWC187:BWJ187"/>
    <mergeCell ref="BWK187:BWR187"/>
    <mergeCell ref="BWS187:BWZ187"/>
    <mergeCell ref="BXA187:BXH187"/>
    <mergeCell ref="BXI187:BXP187"/>
    <mergeCell ref="BXQ187:BXX187"/>
    <mergeCell ref="BXY187:BYF187"/>
    <mergeCell ref="BYG187:BYN187"/>
    <mergeCell ref="BTA187:BTH187"/>
    <mergeCell ref="BTI187:BTP187"/>
    <mergeCell ref="BTQ187:BTX187"/>
    <mergeCell ref="BTY187:BUF187"/>
    <mergeCell ref="BUG187:BUN187"/>
    <mergeCell ref="BUO187:BUV187"/>
    <mergeCell ref="BUW187:BVD187"/>
    <mergeCell ref="BVE187:BVL187"/>
    <mergeCell ref="BVM187:BVT187"/>
    <mergeCell ref="BQG187:BQN187"/>
    <mergeCell ref="BQO187:BQV187"/>
    <mergeCell ref="BQW187:BRD187"/>
    <mergeCell ref="BRE187:BRL187"/>
    <mergeCell ref="BRM187:BRT187"/>
    <mergeCell ref="BRU187:BSB187"/>
    <mergeCell ref="BSC187:BSJ187"/>
    <mergeCell ref="BSK187:BSR187"/>
    <mergeCell ref="BSS187:BSZ187"/>
    <mergeCell ref="BNM187:BNT187"/>
    <mergeCell ref="BNU187:BOB187"/>
    <mergeCell ref="BOC187:BOJ187"/>
    <mergeCell ref="BOK187:BOR187"/>
    <mergeCell ref="BOS187:BOZ187"/>
    <mergeCell ref="BPA187:BPH187"/>
    <mergeCell ref="BPI187:BPP187"/>
    <mergeCell ref="BPQ187:BPX187"/>
    <mergeCell ref="BPY187:BQF187"/>
    <mergeCell ref="BKS187:BKZ187"/>
    <mergeCell ref="BLA187:BLH187"/>
    <mergeCell ref="BLI187:BLP187"/>
    <mergeCell ref="BLQ187:BLX187"/>
    <mergeCell ref="BLY187:BMF187"/>
    <mergeCell ref="BMG187:BMN187"/>
    <mergeCell ref="BMO187:BMV187"/>
    <mergeCell ref="BMW187:BND187"/>
    <mergeCell ref="BNE187:BNL187"/>
    <mergeCell ref="BHY187:BIF187"/>
    <mergeCell ref="BIG187:BIN187"/>
    <mergeCell ref="BIO187:BIV187"/>
    <mergeCell ref="BIW187:BJD187"/>
    <mergeCell ref="BJE187:BJL187"/>
    <mergeCell ref="BJM187:BJT187"/>
    <mergeCell ref="BJU187:BKB187"/>
    <mergeCell ref="BKC187:BKJ187"/>
    <mergeCell ref="BKK187:BKR187"/>
    <mergeCell ref="BFE187:BFL187"/>
    <mergeCell ref="BFM187:BFT187"/>
    <mergeCell ref="BFU187:BGB187"/>
    <mergeCell ref="BGC187:BGJ187"/>
    <mergeCell ref="BGK187:BGR187"/>
    <mergeCell ref="BGS187:BGZ187"/>
    <mergeCell ref="BHA187:BHH187"/>
    <mergeCell ref="BHI187:BHP187"/>
    <mergeCell ref="BHQ187:BHX187"/>
    <mergeCell ref="BCK187:BCR187"/>
    <mergeCell ref="BCS187:BCZ187"/>
    <mergeCell ref="BDA187:BDH187"/>
    <mergeCell ref="BDI187:BDP187"/>
    <mergeCell ref="BDQ187:BDX187"/>
    <mergeCell ref="BDY187:BEF187"/>
    <mergeCell ref="BEG187:BEN187"/>
    <mergeCell ref="BEO187:BEV187"/>
    <mergeCell ref="BEW187:BFD187"/>
    <mergeCell ref="AZQ187:AZX187"/>
    <mergeCell ref="AZY187:BAF187"/>
    <mergeCell ref="BAG187:BAN187"/>
    <mergeCell ref="BAO187:BAV187"/>
    <mergeCell ref="BAW187:BBD187"/>
    <mergeCell ref="BBE187:BBL187"/>
    <mergeCell ref="BBM187:BBT187"/>
    <mergeCell ref="BBU187:BCB187"/>
    <mergeCell ref="BCC187:BCJ187"/>
    <mergeCell ref="AWW187:AXD187"/>
    <mergeCell ref="AXE187:AXL187"/>
    <mergeCell ref="AXM187:AXT187"/>
    <mergeCell ref="AXU187:AYB187"/>
    <mergeCell ref="AYC187:AYJ187"/>
    <mergeCell ref="AYK187:AYR187"/>
    <mergeCell ref="AYS187:AYZ187"/>
    <mergeCell ref="AZA187:AZH187"/>
    <mergeCell ref="AZI187:AZP187"/>
    <mergeCell ref="AUC187:AUJ187"/>
    <mergeCell ref="AUK187:AUR187"/>
    <mergeCell ref="AUS187:AUZ187"/>
    <mergeCell ref="AVA187:AVH187"/>
    <mergeCell ref="AVI187:AVP187"/>
    <mergeCell ref="AVQ187:AVX187"/>
    <mergeCell ref="AVY187:AWF187"/>
    <mergeCell ref="AWG187:AWN187"/>
    <mergeCell ref="AWO187:AWV187"/>
    <mergeCell ref="ARI187:ARP187"/>
    <mergeCell ref="ARQ187:ARX187"/>
    <mergeCell ref="ARY187:ASF187"/>
    <mergeCell ref="ASG187:ASN187"/>
    <mergeCell ref="ASO187:ASV187"/>
    <mergeCell ref="ASW187:ATD187"/>
    <mergeCell ref="ATE187:ATL187"/>
    <mergeCell ref="ATM187:ATT187"/>
    <mergeCell ref="ATU187:AUB187"/>
    <mergeCell ref="AOO187:AOV187"/>
    <mergeCell ref="AOW187:APD187"/>
    <mergeCell ref="APE187:APL187"/>
    <mergeCell ref="APM187:APT187"/>
    <mergeCell ref="APU187:AQB187"/>
    <mergeCell ref="AQC187:AQJ187"/>
    <mergeCell ref="AQK187:AQR187"/>
    <mergeCell ref="AQS187:AQZ187"/>
    <mergeCell ref="ARA187:ARH187"/>
    <mergeCell ref="ALU187:AMB187"/>
    <mergeCell ref="AMC187:AMJ187"/>
    <mergeCell ref="AMK187:AMR187"/>
    <mergeCell ref="AMS187:AMZ187"/>
    <mergeCell ref="ANA187:ANH187"/>
    <mergeCell ref="ANI187:ANP187"/>
    <mergeCell ref="ANQ187:ANX187"/>
    <mergeCell ref="ANY187:AOF187"/>
    <mergeCell ref="AOG187:AON187"/>
    <mergeCell ref="AJA187:AJH187"/>
    <mergeCell ref="AJI187:AJP187"/>
    <mergeCell ref="AJQ187:AJX187"/>
    <mergeCell ref="AJY187:AKF187"/>
    <mergeCell ref="AKG187:AKN187"/>
    <mergeCell ref="AKO187:AKV187"/>
    <mergeCell ref="AKW187:ALD187"/>
    <mergeCell ref="ALE187:ALL187"/>
    <mergeCell ref="ALM187:ALT187"/>
    <mergeCell ref="AGG187:AGN187"/>
    <mergeCell ref="AGO187:AGV187"/>
    <mergeCell ref="AGW187:AHD187"/>
    <mergeCell ref="AHE187:AHL187"/>
    <mergeCell ref="AHM187:AHT187"/>
    <mergeCell ref="AHU187:AIB187"/>
    <mergeCell ref="AIC187:AIJ187"/>
    <mergeCell ref="AIK187:AIR187"/>
    <mergeCell ref="AIS187:AIZ187"/>
    <mergeCell ref="ADM187:ADT187"/>
    <mergeCell ref="ADU187:AEB187"/>
    <mergeCell ref="AEC187:AEJ187"/>
    <mergeCell ref="AEK187:AER187"/>
    <mergeCell ref="AES187:AEZ187"/>
    <mergeCell ref="AFA187:AFH187"/>
    <mergeCell ref="AFI187:AFP187"/>
    <mergeCell ref="AFQ187:AFX187"/>
    <mergeCell ref="AFY187:AGF187"/>
    <mergeCell ref="ABA187:ABH187"/>
    <mergeCell ref="ABI187:ABP187"/>
    <mergeCell ref="ABQ187:ABX187"/>
    <mergeCell ref="ABY187:ACF187"/>
    <mergeCell ref="ACG187:ACN187"/>
    <mergeCell ref="ACO187:ACV187"/>
    <mergeCell ref="ACW187:ADD187"/>
    <mergeCell ref="ADE187:ADL187"/>
    <mergeCell ref="XY187:YF187"/>
    <mergeCell ref="YG187:YN187"/>
    <mergeCell ref="YO187:YV187"/>
    <mergeCell ref="YW187:ZD187"/>
    <mergeCell ref="ZE187:ZL187"/>
    <mergeCell ref="ZM187:ZT187"/>
    <mergeCell ref="ZU187:AAB187"/>
    <mergeCell ref="AAC187:AAJ187"/>
    <mergeCell ref="AAK187:AAR187"/>
    <mergeCell ref="VU187:WB187"/>
    <mergeCell ref="WC187:WJ187"/>
    <mergeCell ref="WK187:WR187"/>
    <mergeCell ref="WS187:WZ187"/>
    <mergeCell ref="XA187:XH187"/>
    <mergeCell ref="XI187:XP187"/>
    <mergeCell ref="XQ187:XX187"/>
    <mergeCell ref="SK187:SR187"/>
    <mergeCell ref="SS187:SZ187"/>
    <mergeCell ref="TA187:TH187"/>
    <mergeCell ref="TI187:TP187"/>
    <mergeCell ref="TQ187:TX187"/>
    <mergeCell ref="TY187:UF187"/>
    <mergeCell ref="UG187:UN187"/>
    <mergeCell ref="UO187:UV187"/>
    <mergeCell ref="UW187:VD187"/>
    <mergeCell ref="AAS187:AAZ187"/>
    <mergeCell ref="QO187:QV187"/>
    <mergeCell ref="QW187:RD187"/>
    <mergeCell ref="RE187:RL187"/>
    <mergeCell ref="RM187:RT187"/>
    <mergeCell ref="RU187:SB187"/>
    <mergeCell ref="SC187:SJ187"/>
    <mergeCell ref="MW187:ND187"/>
    <mergeCell ref="NE187:NL187"/>
    <mergeCell ref="NM187:NT187"/>
    <mergeCell ref="NU187:OB187"/>
    <mergeCell ref="OC187:OJ187"/>
    <mergeCell ref="OK187:OR187"/>
    <mergeCell ref="OS187:OZ187"/>
    <mergeCell ref="PA187:PH187"/>
    <mergeCell ref="PI187:PP187"/>
    <mergeCell ref="VE187:VL187"/>
    <mergeCell ref="VM187:VT187"/>
    <mergeCell ref="LI187:LP187"/>
    <mergeCell ref="LQ187:LX187"/>
    <mergeCell ref="LY187:MF187"/>
    <mergeCell ref="MG187:MN187"/>
    <mergeCell ref="MO187:MV187"/>
    <mergeCell ref="HI187:HP187"/>
    <mergeCell ref="HQ187:HX187"/>
    <mergeCell ref="HY187:IF187"/>
    <mergeCell ref="IG187:IN187"/>
    <mergeCell ref="IO187:IV187"/>
    <mergeCell ref="IW187:JD187"/>
    <mergeCell ref="JE187:JL187"/>
    <mergeCell ref="JM187:JT187"/>
    <mergeCell ref="JU187:KB187"/>
    <mergeCell ref="PQ187:PX187"/>
    <mergeCell ref="PY187:QF187"/>
    <mergeCell ref="QG187:QN187"/>
    <mergeCell ref="GK187:GR187"/>
    <mergeCell ref="GS187:GZ187"/>
    <mergeCell ref="HA187:HH187"/>
    <mergeCell ref="BU187:CB187"/>
    <mergeCell ref="CC187:CJ187"/>
    <mergeCell ref="CK187:CR187"/>
    <mergeCell ref="CS187:CZ187"/>
    <mergeCell ref="DA187:DH187"/>
    <mergeCell ref="DI187:DP187"/>
    <mergeCell ref="DQ187:DX187"/>
    <mergeCell ref="DY187:EF187"/>
    <mergeCell ref="EG187:EN187"/>
    <mergeCell ref="KC187:KJ187"/>
    <mergeCell ref="KK187:KR187"/>
    <mergeCell ref="KS187:KZ187"/>
    <mergeCell ref="LA187:LH187"/>
    <mergeCell ref="EO187:EV187"/>
    <mergeCell ref="EW187:FD187"/>
    <mergeCell ref="FE187:FL187"/>
    <mergeCell ref="FM187:FT187"/>
    <mergeCell ref="FU187:GB187"/>
    <mergeCell ref="GC187:GJ187"/>
    <mergeCell ref="I187:P187"/>
    <mergeCell ref="Q187:X187"/>
    <mergeCell ref="Y187:AF187"/>
    <mergeCell ref="AG187:AN187"/>
    <mergeCell ref="AO187:AV187"/>
    <mergeCell ref="B170:G170"/>
    <mergeCell ref="B171:G171"/>
    <mergeCell ref="B172:G172"/>
    <mergeCell ref="B106:G106"/>
    <mergeCell ref="B107:G107"/>
    <mergeCell ref="B116:G116"/>
    <mergeCell ref="B112:G112"/>
    <mergeCell ref="B134:G134"/>
    <mergeCell ref="B135:G135"/>
    <mergeCell ref="B137:G137"/>
    <mergeCell ref="B138:G138"/>
    <mergeCell ref="B139:G139"/>
    <mergeCell ref="B140:G140"/>
    <mergeCell ref="H140:H142"/>
    <mergeCell ref="H92:H111"/>
    <mergeCell ref="B147:G148"/>
    <mergeCell ref="B149:G149"/>
    <mergeCell ref="B150:G150"/>
    <mergeCell ref="B151:G151"/>
    <mergeCell ref="B141:G141"/>
    <mergeCell ref="B142:G142"/>
    <mergeCell ref="B143:G143"/>
    <mergeCell ref="B144:G144"/>
    <mergeCell ref="B136:G136"/>
    <mergeCell ref="B119:G119"/>
    <mergeCell ref="B155:G155"/>
    <mergeCell ref="B156:G157"/>
    <mergeCell ref="H86:H91"/>
    <mergeCell ref="B108:G108"/>
    <mergeCell ref="B109:G109"/>
    <mergeCell ref="B122:G122"/>
    <mergeCell ref="AW187:BD187"/>
    <mergeCell ref="BE187:BL187"/>
    <mergeCell ref="BM187:BT187"/>
    <mergeCell ref="B152:G152"/>
    <mergeCell ref="B153:G153"/>
    <mergeCell ref="B154:G154"/>
    <mergeCell ref="B92:G92"/>
    <mergeCell ref="B84:G84"/>
    <mergeCell ref="B85:G85"/>
    <mergeCell ref="B110:G110"/>
    <mergeCell ref="B111:G111"/>
    <mergeCell ref="B88:G91"/>
    <mergeCell ref="B113:G113"/>
    <mergeCell ref="B114:G114"/>
    <mergeCell ref="B115:G115"/>
    <mergeCell ref="B126:G126"/>
    <mergeCell ref="B131:G131"/>
    <mergeCell ref="B87:G87"/>
    <mergeCell ref="B86:G86"/>
    <mergeCell ref="B124:G124"/>
    <mergeCell ref="B125:G125"/>
    <mergeCell ref="B173:G173"/>
    <mergeCell ref="B174:G174"/>
    <mergeCell ref="B158:G158"/>
    <mergeCell ref="B163:G163"/>
    <mergeCell ref="B164:G164"/>
    <mergeCell ref="B145:G145"/>
    <mergeCell ref="B146:G146"/>
    <mergeCell ref="A189:H189"/>
    <mergeCell ref="B175:G175"/>
    <mergeCell ref="B176:G176"/>
    <mergeCell ref="B177:G177"/>
    <mergeCell ref="A178:H178"/>
    <mergeCell ref="B179:G179"/>
    <mergeCell ref="A180:B180"/>
    <mergeCell ref="B181:G181"/>
    <mergeCell ref="B184:G184"/>
    <mergeCell ref="B186:G186"/>
    <mergeCell ref="A188:H188"/>
    <mergeCell ref="H181:H182"/>
    <mergeCell ref="B182:G182"/>
    <mergeCell ref="B166:G166"/>
    <mergeCell ref="B167:G167"/>
    <mergeCell ref="B168:G168"/>
    <mergeCell ref="B169:G169"/>
    <mergeCell ref="H156:H158"/>
    <mergeCell ref="A187:H187"/>
    <mergeCell ref="B160:G160"/>
    <mergeCell ref="B162:G162"/>
    <mergeCell ref="H162:H164"/>
    <mergeCell ref="B19:D19"/>
    <mergeCell ref="B22:D22"/>
    <mergeCell ref="H26:H27"/>
    <mergeCell ref="B24:D24"/>
    <mergeCell ref="B26:D26"/>
    <mergeCell ref="E26:F26"/>
    <mergeCell ref="B28:G28"/>
    <mergeCell ref="B27:D27"/>
    <mergeCell ref="E27:F27"/>
    <mergeCell ref="B34:G34"/>
    <mergeCell ref="B46:G46"/>
    <mergeCell ref="B47:G47"/>
    <mergeCell ref="B50:G50"/>
    <mergeCell ref="B51:G51"/>
    <mergeCell ref="B44:G44"/>
    <mergeCell ref="B49:G49"/>
    <mergeCell ref="H40:H43"/>
    <mergeCell ref="H44:H49"/>
    <mergeCell ref="B41:G41"/>
    <mergeCell ref="B42:G42"/>
    <mergeCell ref="B43:G43"/>
    <mergeCell ref="B36:G36"/>
    <mergeCell ref="B64:G64"/>
    <mergeCell ref="B65:G65"/>
    <mergeCell ref="H54:H72"/>
    <mergeCell ref="B54:G56"/>
    <mergeCell ref="B66:G66"/>
    <mergeCell ref="B60:G60"/>
    <mergeCell ref="B30:G30"/>
    <mergeCell ref="B104:G104"/>
    <mergeCell ref="B105:G105"/>
    <mergeCell ref="B93:G93"/>
    <mergeCell ref="B94:G94"/>
    <mergeCell ref="B95:G95"/>
    <mergeCell ref="B96:G96"/>
    <mergeCell ref="B97:G97"/>
    <mergeCell ref="B77:G77"/>
    <mergeCell ref="B78:G78"/>
    <mergeCell ref="B102:G102"/>
    <mergeCell ref="B103:G103"/>
    <mergeCell ref="B67:G67"/>
    <mergeCell ref="B72:G72"/>
    <mergeCell ref="B45:G45"/>
    <mergeCell ref="B100:G100"/>
    <mergeCell ref="B101:G101"/>
    <mergeCell ref="B38:G38"/>
    <mergeCell ref="B39:G39"/>
    <mergeCell ref="B40:G40"/>
    <mergeCell ref="B98:G98"/>
    <mergeCell ref="B99:G99"/>
    <mergeCell ref="B71:G71"/>
    <mergeCell ref="B69:G69"/>
    <mergeCell ref="B70:G70"/>
    <mergeCell ref="B68:G68"/>
    <mergeCell ref="A191:H191"/>
    <mergeCell ref="A190:H190"/>
    <mergeCell ref="B80:G80"/>
    <mergeCell ref="B81:G81"/>
    <mergeCell ref="B82:G82"/>
    <mergeCell ref="B74:G74"/>
    <mergeCell ref="B29:G29"/>
    <mergeCell ref="B76:G76"/>
    <mergeCell ref="B79:G79"/>
    <mergeCell ref="B75:G75"/>
    <mergeCell ref="B57:G57"/>
    <mergeCell ref="B58:G58"/>
    <mergeCell ref="A53:D53"/>
    <mergeCell ref="B63:G63"/>
    <mergeCell ref="B59:G59"/>
    <mergeCell ref="B32:G32"/>
    <mergeCell ref="B117:G117"/>
    <mergeCell ref="A121:H121"/>
    <mergeCell ref="B61:G61"/>
    <mergeCell ref="B62:G62"/>
    <mergeCell ref="B127:G127"/>
    <mergeCell ref="B128:G128"/>
    <mergeCell ref="B129:G129"/>
    <mergeCell ref="B130:G130"/>
    <mergeCell ref="B118:G118"/>
    <mergeCell ref="B123:G123"/>
    <mergeCell ref="B73:G73"/>
    <mergeCell ref="B83:G83"/>
    <mergeCell ref="A132:H132"/>
    <mergeCell ref="B133:G133"/>
    <mergeCell ref="H36:H39"/>
    <mergeCell ref="B37:G37"/>
    <mergeCell ref="B11:G11"/>
    <mergeCell ref="E24:F24"/>
    <mergeCell ref="B13:G13"/>
    <mergeCell ref="B14:G14"/>
    <mergeCell ref="B15:G15"/>
    <mergeCell ref="B16:G16"/>
    <mergeCell ref="B17:D17"/>
    <mergeCell ref="E17:G17"/>
    <mergeCell ref="A1:H1"/>
    <mergeCell ref="A2:H2"/>
    <mergeCell ref="A3:H3"/>
    <mergeCell ref="B4:G4"/>
    <mergeCell ref="A4:A5"/>
    <mergeCell ref="H4:H5"/>
    <mergeCell ref="F5:G5"/>
    <mergeCell ref="B5:E5"/>
    <mergeCell ref="H6:H7"/>
    <mergeCell ref="B7:G7"/>
    <mergeCell ref="A8:H8"/>
    <mergeCell ref="F6:G6"/>
    <mergeCell ref="B6:E6"/>
    <mergeCell ref="F9:G9"/>
    <mergeCell ref="B9:E9"/>
    <mergeCell ref="F10:G10"/>
    <mergeCell ref="B10:E10"/>
    <mergeCell ref="A18:H18"/>
    <mergeCell ref="H19:H22"/>
    <mergeCell ref="B20:G20"/>
    <mergeCell ref="B21:G21"/>
    <mergeCell ref="E19:F19"/>
    <mergeCell ref="E22:F22"/>
    <mergeCell ref="A23:H23"/>
  </mergeCells>
  <pageMargins left="0.39370078740157483" right="0.39370078740157483" top="0.39370078740157483" bottom="0.39370078740157483" header="0.31496062992125984" footer="0.31496062992125984"/>
  <pageSetup paperSize="9" scale="1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3"/>
  <sheetViews>
    <sheetView view="pageBreakPreview" topLeftCell="A36" zoomScale="74" zoomScaleNormal="60" zoomScaleSheetLayoutView="74" workbookViewId="0">
      <selection activeCell="E54" sqref="E54:E72"/>
    </sheetView>
  </sheetViews>
  <sheetFormatPr defaultColWidth="9.08984375" defaultRowHeight="14" x14ac:dyDescent="0.3"/>
  <cols>
    <col min="1" max="1" width="110" style="169" customWidth="1"/>
    <col min="2" max="2" width="12.90625" style="169" customWidth="1"/>
    <col min="3" max="3" width="20.36328125" style="169" customWidth="1"/>
    <col min="4" max="4" width="20.453125" style="169" customWidth="1"/>
    <col min="5" max="5" width="136.54296875" style="169" customWidth="1"/>
    <col min="6" max="16384" width="9.08984375" style="169"/>
  </cols>
  <sheetData>
    <row r="1" spans="1:8" x14ac:dyDescent="0.3">
      <c r="A1" s="456"/>
      <c r="B1" s="456"/>
      <c r="C1" s="456"/>
      <c r="D1" s="456"/>
      <c r="E1" s="456"/>
    </row>
    <row r="2" spans="1:8" ht="18" x14ac:dyDescent="0.3">
      <c r="A2" s="317" t="s">
        <v>822</v>
      </c>
      <c r="B2" s="317"/>
      <c r="C2" s="317"/>
      <c r="D2" s="317"/>
      <c r="E2" s="317"/>
    </row>
    <row r="3" spans="1:8" ht="18.5" thickBot="1" x14ac:dyDescent="0.35">
      <c r="A3" s="320" t="s">
        <v>504</v>
      </c>
      <c r="B3" s="320"/>
      <c r="C3" s="320"/>
      <c r="D3" s="320"/>
      <c r="E3" s="320"/>
    </row>
    <row r="4" spans="1:8" x14ac:dyDescent="0.3">
      <c r="A4" s="21" t="s">
        <v>0</v>
      </c>
      <c r="B4" s="327" t="s">
        <v>462</v>
      </c>
      <c r="C4" s="328"/>
      <c r="D4" s="329"/>
      <c r="E4" s="22" t="s">
        <v>2</v>
      </c>
    </row>
    <row r="5" spans="1:8" ht="38.25" customHeight="1" x14ac:dyDescent="0.3">
      <c r="A5" s="86" t="s">
        <v>506</v>
      </c>
      <c r="B5" s="406" t="s">
        <v>620</v>
      </c>
      <c r="C5" s="408"/>
      <c r="D5" s="408"/>
      <c r="E5" s="420" t="s">
        <v>766</v>
      </c>
    </row>
    <row r="6" spans="1:8" ht="45" customHeight="1" x14ac:dyDescent="0.3">
      <c r="A6" s="46" t="s">
        <v>1</v>
      </c>
      <c r="B6" s="268" t="s">
        <v>132</v>
      </c>
      <c r="C6" s="269"/>
      <c r="D6" s="331"/>
      <c r="E6" s="420"/>
    </row>
    <row r="7" spans="1:8" x14ac:dyDescent="0.3">
      <c r="A7" s="405" t="s">
        <v>229</v>
      </c>
      <c r="B7" s="405"/>
      <c r="C7" s="405"/>
      <c r="D7" s="405"/>
      <c r="E7" s="405"/>
    </row>
    <row r="8" spans="1:8" x14ac:dyDescent="0.3">
      <c r="A8" s="112" t="s">
        <v>272</v>
      </c>
      <c r="B8" s="334" t="s">
        <v>9</v>
      </c>
      <c r="C8" s="334"/>
      <c r="D8" s="334"/>
      <c r="E8" s="46" t="s">
        <v>3</v>
      </c>
    </row>
    <row r="9" spans="1:8" x14ac:dyDescent="0.3">
      <c r="A9" s="83" t="s">
        <v>368</v>
      </c>
      <c r="B9" s="268" t="s">
        <v>614</v>
      </c>
      <c r="C9" s="269"/>
      <c r="D9" s="331"/>
      <c r="E9" s="353" t="s">
        <v>779</v>
      </c>
    </row>
    <row r="10" spans="1:8" ht="138" customHeight="1" x14ac:dyDescent="0.3">
      <c r="A10" s="83" t="s">
        <v>529</v>
      </c>
      <c r="B10" s="268" t="s">
        <v>616</v>
      </c>
      <c r="C10" s="269"/>
      <c r="D10" s="331"/>
      <c r="E10" s="354"/>
    </row>
    <row r="11" spans="1:8" s="222" customFormat="1" ht="27" x14ac:dyDescent="0.3">
      <c r="A11" s="18" t="s">
        <v>539</v>
      </c>
      <c r="B11" s="268" t="s">
        <v>378</v>
      </c>
      <c r="C11" s="269"/>
      <c r="D11" s="331"/>
      <c r="E11" s="83" t="s">
        <v>226</v>
      </c>
      <c r="F11" s="169"/>
      <c r="G11" s="169"/>
      <c r="H11" s="169"/>
    </row>
    <row r="12" spans="1:8" ht="15.5" x14ac:dyDescent="0.3">
      <c r="A12" s="457" t="s">
        <v>4</v>
      </c>
      <c r="B12" s="458"/>
      <c r="C12" s="458"/>
      <c r="D12" s="458"/>
      <c r="E12" s="459"/>
    </row>
    <row r="13" spans="1:8" ht="38.25" customHeight="1" x14ac:dyDescent="0.3">
      <c r="A13" s="73" t="s">
        <v>352</v>
      </c>
      <c r="B13" s="349" t="s">
        <v>471</v>
      </c>
      <c r="C13" s="371"/>
      <c r="D13" s="350"/>
      <c r="E13" s="67"/>
    </row>
    <row r="14" spans="1:8" x14ac:dyDescent="0.3">
      <c r="A14" s="73" t="s">
        <v>50</v>
      </c>
      <c r="B14" s="268" t="s">
        <v>792</v>
      </c>
      <c r="C14" s="269"/>
      <c r="D14" s="331"/>
      <c r="E14" s="68"/>
    </row>
    <row r="15" spans="1:8" ht="25" x14ac:dyDescent="0.3">
      <c r="A15" s="73" t="s">
        <v>6</v>
      </c>
      <c r="B15" s="272" t="s">
        <v>7</v>
      </c>
      <c r="C15" s="272"/>
      <c r="D15" s="272"/>
      <c r="E15" s="46" t="s">
        <v>3</v>
      </c>
    </row>
    <row r="16" spans="1:8" x14ac:dyDescent="0.3">
      <c r="A16" s="73" t="s">
        <v>8</v>
      </c>
      <c r="B16" s="272" t="s">
        <v>9</v>
      </c>
      <c r="C16" s="272"/>
      <c r="D16" s="272"/>
      <c r="E16" s="73" t="s">
        <v>3</v>
      </c>
    </row>
    <row r="17" spans="1:5" ht="3" customHeight="1" x14ac:dyDescent="0.3">
      <c r="A17" s="112"/>
      <c r="B17" s="436"/>
      <c r="C17" s="436"/>
      <c r="D17" s="436"/>
      <c r="E17" s="63"/>
    </row>
    <row r="18" spans="1:5" x14ac:dyDescent="0.3">
      <c r="A18" s="437" t="s">
        <v>435</v>
      </c>
      <c r="B18" s="437"/>
      <c r="C18" s="437"/>
      <c r="D18" s="437"/>
      <c r="E18" s="437"/>
    </row>
    <row r="19" spans="1:5" ht="51.75" customHeight="1" x14ac:dyDescent="0.3">
      <c r="A19" s="46" t="s">
        <v>353</v>
      </c>
      <c r="B19" s="109" t="s">
        <v>439</v>
      </c>
      <c r="C19" s="109" t="s">
        <v>360</v>
      </c>
      <c r="D19" s="109" t="s">
        <v>456</v>
      </c>
      <c r="E19" s="438" t="s">
        <v>509</v>
      </c>
    </row>
    <row r="20" spans="1:5" ht="15" customHeight="1" x14ac:dyDescent="0.3">
      <c r="A20" s="46" t="s">
        <v>60</v>
      </c>
      <c r="B20" s="272" t="s">
        <v>361</v>
      </c>
      <c r="C20" s="272"/>
      <c r="D20" s="272"/>
      <c r="E20" s="438"/>
    </row>
    <row r="21" spans="1:5" x14ac:dyDescent="0.3">
      <c r="A21" s="73" t="s">
        <v>5</v>
      </c>
      <c r="B21" s="268" t="s">
        <v>792</v>
      </c>
      <c r="C21" s="269"/>
      <c r="D21" s="331"/>
      <c r="E21" s="438"/>
    </row>
    <row r="22" spans="1:5" ht="54.75" customHeight="1" x14ac:dyDescent="0.3">
      <c r="A22" s="73" t="s">
        <v>465</v>
      </c>
      <c r="B22" s="101">
        <v>3</v>
      </c>
      <c r="C22" s="101">
        <v>3</v>
      </c>
      <c r="D22" s="101" t="s">
        <v>3</v>
      </c>
      <c r="E22" s="438"/>
    </row>
    <row r="23" spans="1:5" ht="3" customHeight="1" x14ac:dyDescent="0.3">
      <c r="A23" s="420"/>
      <c r="B23" s="420"/>
      <c r="C23" s="420"/>
      <c r="D23" s="420"/>
      <c r="E23" s="420"/>
    </row>
    <row r="24" spans="1:5" ht="125" x14ac:dyDescent="0.3">
      <c r="A24" s="73" t="s">
        <v>419</v>
      </c>
      <c r="B24" s="103" t="s">
        <v>417</v>
      </c>
      <c r="C24" s="103" t="s">
        <v>455</v>
      </c>
      <c r="D24" s="103" t="s">
        <v>560</v>
      </c>
      <c r="E24" s="18" t="s">
        <v>454</v>
      </c>
    </row>
    <row r="25" spans="1:5" ht="2.25" customHeight="1" x14ac:dyDescent="0.3">
      <c r="A25" s="73"/>
      <c r="B25" s="73"/>
      <c r="C25" s="73"/>
      <c r="D25" s="73"/>
      <c r="E25" s="73"/>
    </row>
    <row r="26" spans="1:5" x14ac:dyDescent="0.3">
      <c r="A26" s="73" t="s">
        <v>425</v>
      </c>
      <c r="B26" s="103" t="s">
        <v>9</v>
      </c>
      <c r="C26" s="103" t="s">
        <v>9</v>
      </c>
      <c r="D26" s="103" t="s">
        <v>9</v>
      </c>
      <c r="E26" s="338" t="s">
        <v>74</v>
      </c>
    </row>
    <row r="27" spans="1:5" ht="25.5" customHeight="1" x14ac:dyDescent="0.3">
      <c r="A27" s="112" t="s">
        <v>428</v>
      </c>
      <c r="B27" s="119" t="s">
        <v>418</v>
      </c>
      <c r="C27" s="103" t="s">
        <v>369</v>
      </c>
      <c r="D27" s="103" t="s">
        <v>373</v>
      </c>
      <c r="E27" s="339"/>
    </row>
    <row r="28" spans="1:5" x14ac:dyDescent="0.3">
      <c r="A28" s="73" t="s">
        <v>51</v>
      </c>
      <c r="B28" s="272" t="s">
        <v>9</v>
      </c>
      <c r="C28" s="272"/>
      <c r="D28" s="272"/>
      <c r="E28" s="73" t="s">
        <v>12</v>
      </c>
    </row>
    <row r="29" spans="1:5" ht="25" x14ac:dyDescent="0.3">
      <c r="A29" s="73" t="s">
        <v>427</v>
      </c>
      <c r="B29" s="272" t="s">
        <v>11</v>
      </c>
      <c r="C29" s="272"/>
      <c r="D29" s="272"/>
      <c r="E29" s="46" t="s">
        <v>10</v>
      </c>
    </row>
    <row r="30" spans="1:5" x14ac:dyDescent="0.3">
      <c r="A30" s="104" t="s">
        <v>496</v>
      </c>
      <c r="B30" s="332" t="s">
        <v>495</v>
      </c>
      <c r="C30" s="333"/>
      <c r="D30" s="352"/>
      <c r="E30" s="83"/>
    </row>
    <row r="31" spans="1:5" ht="2.25" customHeight="1" x14ac:dyDescent="0.3">
      <c r="A31" s="73"/>
      <c r="B31" s="372"/>
      <c r="C31" s="373"/>
      <c r="D31" s="424"/>
      <c r="E31" s="73"/>
    </row>
    <row r="32" spans="1:5" ht="25" x14ac:dyDescent="0.3">
      <c r="A32" s="73" t="s">
        <v>497</v>
      </c>
      <c r="B32" s="272" t="s">
        <v>9</v>
      </c>
      <c r="C32" s="272"/>
      <c r="D32" s="272"/>
      <c r="E32" s="73" t="s">
        <v>163</v>
      </c>
    </row>
    <row r="33" spans="1:5" ht="3" customHeight="1" x14ac:dyDescent="0.3">
      <c r="A33" s="73"/>
      <c r="B33" s="372"/>
      <c r="C33" s="373"/>
      <c r="D33" s="424"/>
      <c r="E33" s="73"/>
    </row>
    <row r="34" spans="1:5" x14ac:dyDescent="0.3">
      <c r="A34" s="73" t="s">
        <v>498</v>
      </c>
      <c r="B34" s="272" t="s">
        <v>13</v>
      </c>
      <c r="C34" s="272"/>
      <c r="D34" s="272"/>
      <c r="E34" s="46" t="s">
        <v>3</v>
      </c>
    </row>
    <row r="35" spans="1:5" ht="3" customHeight="1" x14ac:dyDescent="0.3">
      <c r="A35" s="73"/>
      <c r="B35" s="372"/>
      <c r="C35" s="373"/>
      <c r="D35" s="424"/>
      <c r="E35" s="73"/>
    </row>
    <row r="36" spans="1:5" x14ac:dyDescent="0.3">
      <c r="A36" s="13" t="s">
        <v>501</v>
      </c>
      <c r="B36" s="462"/>
      <c r="C36" s="462"/>
      <c r="D36" s="462"/>
      <c r="E36" s="437" t="s">
        <v>14</v>
      </c>
    </row>
    <row r="37" spans="1:5" ht="11.25" customHeight="1" x14ac:dyDescent="0.3">
      <c r="A37" s="112" t="s">
        <v>166</v>
      </c>
      <c r="B37" s="314">
        <v>0</v>
      </c>
      <c r="C37" s="314"/>
      <c r="D37" s="314"/>
      <c r="E37" s="437"/>
    </row>
    <row r="38" spans="1:5" ht="10.5" customHeight="1" x14ac:dyDescent="0.3">
      <c r="A38" s="73" t="s">
        <v>167</v>
      </c>
      <c r="B38" s="314">
        <v>1E-4</v>
      </c>
      <c r="C38" s="314"/>
      <c r="D38" s="314"/>
      <c r="E38" s="437"/>
    </row>
    <row r="39" spans="1:5" ht="10.5" customHeight="1" x14ac:dyDescent="0.3">
      <c r="A39" s="73" t="s">
        <v>168</v>
      </c>
      <c r="B39" s="314">
        <v>1E-4</v>
      </c>
      <c r="C39" s="314"/>
      <c r="D39" s="314"/>
      <c r="E39" s="437"/>
    </row>
    <row r="40" spans="1:5" s="4" customFormat="1" ht="12.75" customHeight="1" x14ac:dyDescent="0.25">
      <c r="A40" s="112" t="s">
        <v>500</v>
      </c>
      <c r="B40" s="356"/>
      <c r="C40" s="356"/>
      <c r="D40" s="356"/>
      <c r="E40" s="463"/>
    </row>
    <row r="41" spans="1:5" s="4" customFormat="1" ht="11.25" customHeight="1" x14ac:dyDescent="0.25">
      <c r="A41" s="112" t="s">
        <v>71</v>
      </c>
      <c r="B41" s="301" t="s">
        <v>3</v>
      </c>
      <c r="C41" s="301"/>
      <c r="D41" s="301"/>
      <c r="E41" s="463"/>
    </row>
    <row r="42" spans="1:5" s="4" customFormat="1" ht="12" customHeight="1" x14ac:dyDescent="0.25">
      <c r="A42" s="112" t="s">
        <v>70</v>
      </c>
      <c r="B42" s="301">
        <v>60</v>
      </c>
      <c r="C42" s="301"/>
      <c r="D42" s="301"/>
      <c r="E42" s="463"/>
    </row>
    <row r="43" spans="1:5" s="4" customFormat="1" ht="12" customHeight="1" x14ac:dyDescent="0.25">
      <c r="A43" s="112" t="s">
        <v>72</v>
      </c>
      <c r="B43" s="301">
        <v>50</v>
      </c>
      <c r="C43" s="301"/>
      <c r="D43" s="301"/>
      <c r="E43" s="463"/>
    </row>
    <row r="44" spans="1:5" s="4" customFormat="1" ht="12" customHeight="1" x14ac:dyDescent="0.25">
      <c r="A44" s="13" t="s">
        <v>525</v>
      </c>
      <c r="B44" s="421"/>
      <c r="C44" s="422"/>
      <c r="D44" s="423"/>
      <c r="E44" s="251" t="s">
        <v>775</v>
      </c>
    </row>
    <row r="45" spans="1:5" s="4" customFormat="1" ht="12.5" x14ac:dyDescent="0.25">
      <c r="A45" s="112" t="s">
        <v>71</v>
      </c>
      <c r="B45" s="369">
        <v>0.04</v>
      </c>
      <c r="C45" s="370"/>
      <c r="D45" s="385"/>
      <c r="E45" s="252"/>
    </row>
    <row r="46" spans="1:5" s="4" customFormat="1" ht="12" customHeight="1" x14ac:dyDescent="0.25">
      <c r="A46" s="112" t="s">
        <v>70</v>
      </c>
      <c r="B46" s="314">
        <v>1E-4</v>
      </c>
      <c r="C46" s="314"/>
      <c r="D46" s="314"/>
      <c r="E46" s="252"/>
    </row>
    <row r="47" spans="1:5" s="4" customFormat="1" ht="12" customHeight="1" x14ac:dyDescent="0.25">
      <c r="A47" s="112" t="s">
        <v>72</v>
      </c>
      <c r="B47" s="314">
        <v>0</v>
      </c>
      <c r="C47" s="314"/>
      <c r="D47" s="314"/>
      <c r="E47" s="252"/>
    </row>
    <row r="48" spans="1:5" s="4" customFormat="1" ht="12" customHeight="1" x14ac:dyDescent="0.25">
      <c r="A48" s="112" t="s">
        <v>526</v>
      </c>
      <c r="B48" s="421"/>
      <c r="C48" s="422"/>
      <c r="D48" s="423"/>
      <c r="E48" s="95"/>
    </row>
    <row r="49" spans="1:5" s="4" customFormat="1" ht="12" customHeight="1" x14ac:dyDescent="0.25">
      <c r="A49" s="112" t="s">
        <v>71</v>
      </c>
      <c r="B49" s="421" t="s">
        <v>3</v>
      </c>
      <c r="C49" s="422"/>
      <c r="D49" s="423"/>
      <c r="E49" s="440"/>
    </row>
    <row r="50" spans="1:5" s="4" customFormat="1" ht="12" customHeight="1" x14ac:dyDescent="0.25">
      <c r="A50" s="112" t="s">
        <v>70</v>
      </c>
      <c r="B50" s="421" t="s">
        <v>3</v>
      </c>
      <c r="C50" s="422"/>
      <c r="D50" s="423"/>
      <c r="E50" s="440"/>
    </row>
    <row r="51" spans="1:5" s="4" customFormat="1" ht="12" customHeight="1" x14ac:dyDescent="0.25">
      <c r="A51" s="112" t="s">
        <v>72</v>
      </c>
      <c r="B51" s="421" t="s">
        <v>3</v>
      </c>
      <c r="C51" s="422"/>
      <c r="D51" s="423"/>
      <c r="E51" s="441"/>
    </row>
    <row r="52" spans="1:5" ht="4.5" customHeight="1" x14ac:dyDescent="0.3">
      <c r="A52" s="73"/>
      <c r="B52" s="266"/>
      <c r="C52" s="267"/>
      <c r="D52" s="411"/>
      <c r="E52" s="73"/>
    </row>
    <row r="53" spans="1:5" ht="15.5" x14ac:dyDescent="0.3">
      <c r="A53" s="460" t="s">
        <v>15</v>
      </c>
      <c r="B53" s="460"/>
      <c r="C53" s="460"/>
      <c r="D53" s="460"/>
      <c r="E53" s="124"/>
    </row>
    <row r="54" spans="1:5" x14ac:dyDescent="0.3">
      <c r="A54" s="112" t="s">
        <v>16</v>
      </c>
      <c r="B54" s="303"/>
      <c r="C54" s="304"/>
      <c r="D54" s="305"/>
      <c r="E54" s="383" t="s">
        <v>751</v>
      </c>
    </row>
    <row r="55" spans="1:5" x14ac:dyDescent="0.3">
      <c r="A55" s="102" t="s">
        <v>217</v>
      </c>
      <c r="B55" s="306"/>
      <c r="C55" s="307"/>
      <c r="D55" s="308"/>
      <c r="E55" s="384"/>
    </row>
    <row r="56" spans="1:5" x14ac:dyDescent="0.3">
      <c r="A56" s="102" t="s">
        <v>268</v>
      </c>
      <c r="B56" s="309"/>
      <c r="C56" s="310"/>
      <c r="D56" s="311"/>
      <c r="E56" s="384"/>
    </row>
    <row r="57" spans="1:5" x14ac:dyDescent="0.3">
      <c r="A57" s="111" t="s">
        <v>677</v>
      </c>
      <c r="B57" s="381">
        <v>0</v>
      </c>
      <c r="C57" s="381"/>
      <c r="D57" s="381"/>
      <c r="E57" s="384"/>
    </row>
    <row r="58" spans="1:5" ht="14.4" customHeight="1" x14ac:dyDescent="0.3">
      <c r="A58" s="111" t="s">
        <v>790</v>
      </c>
      <c r="B58" s="439" t="s">
        <v>249</v>
      </c>
      <c r="C58" s="439"/>
      <c r="D58" s="439"/>
      <c r="E58" s="384"/>
    </row>
    <row r="59" spans="1:5" x14ac:dyDescent="0.3">
      <c r="A59" s="110" t="s">
        <v>372</v>
      </c>
      <c r="B59" s="244">
        <v>0.01</v>
      </c>
      <c r="C59" s="245"/>
      <c r="D59" s="246"/>
      <c r="E59" s="384"/>
    </row>
    <row r="60" spans="1:5" x14ac:dyDescent="0.3">
      <c r="A60" s="102" t="s">
        <v>165</v>
      </c>
      <c r="B60" s="461">
        <v>0</v>
      </c>
      <c r="C60" s="461"/>
      <c r="D60" s="461"/>
      <c r="E60" s="384"/>
    </row>
    <row r="61" spans="1:5" x14ac:dyDescent="0.3">
      <c r="A61" s="102" t="s">
        <v>287</v>
      </c>
      <c r="B61" s="381"/>
      <c r="C61" s="381"/>
      <c r="D61" s="381"/>
      <c r="E61" s="384"/>
    </row>
    <row r="62" spans="1:5" x14ac:dyDescent="0.3">
      <c r="A62" s="111" t="s">
        <v>677</v>
      </c>
      <c r="B62" s="381">
        <v>0</v>
      </c>
      <c r="C62" s="381"/>
      <c r="D62" s="381"/>
      <c r="E62" s="384"/>
    </row>
    <row r="63" spans="1:5" ht="15" customHeight="1" x14ac:dyDescent="0.3">
      <c r="A63" s="111" t="s">
        <v>790</v>
      </c>
      <c r="B63" s="381" t="s">
        <v>330</v>
      </c>
      <c r="C63" s="381"/>
      <c r="D63" s="381"/>
      <c r="E63" s="384"/>
    </row>
    <row r="64" spans="1:5" ht="25" x14ac:dyDescent="0.3">
      <c r="A64" s="111" t="s">
        <v>750</v>
      </c>
      <c r="B64" s="381"/>
      <c r="C64" s="381"/>
      <c r="D64" s="381"/>
      <c r="E64" s="384"/>
    </row>
    <row r="65" spans="1:5" x14ac:dyDescent="0.3">
      <c r="A65" s="111" t="s">
        <v>677</v>
      </c>
      <c r="B65" s="381">
        <v>0</v>
      </c>
      <c r="C65" s="381"/>
      <c r="D65" s="381"/>
      <c r="E65" s="384"/>
    </row>
    <row r="66" spans="1:5" ht="14.4" customHeight="1" x14ac:dyDescent="0.3">
      <c r="A66" s="111" t="s">
        <v>790</v>
      </c>
      <c r="B66" s="442" t="s">
        <v>331</v>
      </c>
      <c r="C66" s="442"/>
      <c r="D66" s="442"/>
      <c r="E66" s="384"/>
    </row>
    <row r="67" spans="1:5" ht="14.4" customHeight="1" x14ac:dyDescent="0.3">
      <c r="A67" s="111" t="s">
        <v>277</v>
      </c>
      <c r="B67" s="381"/>
      <c r="C67" s="381"/>
      <c r="D67" s="381"/>
      <c r="E67" s="384"/>
    </row>
    <row r="68" spans="1:5" ht="14.4" customHeight="1" x14ac:dyDescent="0.3">
      <c r="A68" s="111" t="s">
        <v>268</v>
      </c>
      <c r="B68" s="381"/>
      <c r="C68" s="381"/>
      <c r="D68" s="381"/>
      <c r="E68" s="384"/>
    </row>
    <row r="69" spans="1:5" ht="14.4" customHeight="1" x14ac:dyDescent="0.3">
      <c r="A69" s="111" t="s">
        <v>677</v>
      </c>
      <c r="B69" s="381">
        <v>0</v>
      </c>
      <c r="C69" s="381"/>
      <c r="D69" s="381"/>
      <c r="E69" s="384"/>
    </row>
    <row r="70" spans="1:5" ht="14.4" customHeight="1" x14ac:dyDescent="0.3">
      <c r="A70" s="111" t="s">
        <v>790</v>
      </c>
      <c r="B70" s="381" t="s">
        <v>681</v>
      </c>
      <c r="C70" s="381"/>
      <c r="D70" s="381"/>
      <c r="E70" s="384"/>
    </row>
    <row r="71" spans="1:5" ht="14.4" customHeight="1" x14ac:dyDescent="0.3">
      <c r="A71" s="111" t="s">
        <v>165</v>
      </c>
      <c r="B71" s="381">
        <v>0</v>
      </c>
      <c r="C71" s="381"/>
      <c r="D71" s="381"/>
      <c r="E71" s="384"/>
    </row>
    <row r="72" spans="1:5" ht="14.4" customHeight="1" x14ac:dyDescent="0.3">
      <c r="A72" s="111" t="s">
        <v>18</v>
      </c>
      <c r="B72" s="442" t="s">
        <v>682</v>
      </c>
      <c r="C72" s="442"/>
      <c r="D72" s="442"/>
      <c r="E72" s="384"/>
    </row>
    <row r="73" spans="1:5" ht="3" customHeight="1" x14ac:dyDescent="0.3">
      <c r="A73" s="112"/>
      <c r="B73" s="436"/>
      <c r="C73" s="436"/>
      <c r="D73" s="436"/>
      <c r="E73" s="63"/>
    </row>
    <row r="74" spans="1:5" ht="37.5" x14ac:dyDescent="0.3">
      <c r="A74" s="113" t="s">
        <v>633</v>
      </c>
      <c r="B74" s="442">
        <v>0</v>
      </c>
      <c r="C74" s="442"/>
      <c r="D74" s="442"/>
      <c r="E74" s="83" t="s">
        <v>671</v>
      </c>
    </row>
    <row r="75" spans="1:5" x14ac:dyDescent="0.3">
      <c r="A75" s="111" t="s">
        <v>19</v>
      </c>
      <c r="B75" s="381">
        <v>0</v>
      </c>
      <c r="C75" s="381"/>
      <c r="D75" s="381"/>
      <c r="E75" s="81" t="s">
        <v>333</v>
      </c>
    </row>
    <row r="76" spans="1:5" ht="25.5" x14ac:dyDescent="0.3">
      <c r="A76" s="111" t="s">
        <v>20</v>
      </c>
      <c r="B76" s="381">
        <v>0</v>
      </c>
      <c r="C76" s="381"/>
      <c r="D76" s="381"/>
      <c r="E76" s="6" t="s">
        <v>64</v>
      </c>
    </row>
    <row r="77" spans="1:5" ht="37.5" x14ac:dyDescent="0.3">
      <c r="A77" s="110" t="s">
        <v>674</v>
      </c>
      <c r="B77" s="369">
        <v>2.5000000000000001E-3</v>
      </c>
      <c r="C77" s="370"/>
      <c r="D77" s="385"/>
      <c r="E77" s="134" t="s">
        <v>675</v>
      </c>
    </row>
    <row r="78" spans="1:5" ht="25.5" x14ac:dyDescent="0.3">
      <c r="A78" s="110" t="s">
        <v>20</v>
      </c>
      <c r="B78" s="244">
        <v>0</v>
      </c>
      <c r="C78" s="245"/>
      <c r="D78" s="246"/>
      <c r="E78" s="6" t="s">
        <v>631</v>
      </c>
    </row>
    <row r="79" spans="1:5" ht="3" customHeight="1" x14ac:dyDescent="0.3">
      <c r="A79" s="112"/>
      <c r="B79" s="436"/>
      <c r="C79" s="436"/>
      <c r="D79" s="436"/>
      <c r="E79" s="63"/>
    </row>
    <row r="80" spans="1:5" x14ac:dyDescent="0.3">
      <c r="A80" s="63" t="s">
        <v>637</v>
      </c>
      <c r="B80" s="272" t="s">
        <v>9</v>
      </c>
      <c r="C80" s="272"/>
      <c r="D80" s="272"/>
      <c r="E80" s="46" t="s">
        <v>3</v>
      </c>
    </row>
    <row r="81" spans="1:5" ht="3" customHeight="1" x14ac:dyDescent="0.3">
      <c r="A81" s="112"/>
      <c r="B81" s="436"/>
      <c r="C81" s="436"/>
      <c r="D81" s="436"/>
      <c r="E81" s="63"/>
    </row>
    <row r="82" spans="1:5" ht="25" x14ac:dyDescent="0.3">
      <c r="A82" s="113" t="s">
        <v>638</v>
      </c>
      <c r="B82" s="436">
        <v>0</v>
      </c>
      <c r="C82" s="436"/>
      <c r="D82" s="436"/>
      <c r="E82" s="83" t="s">
        <v>111</v>
      </c>
    </row>
    <row r="83" spans="1:5" ht="3" customHeight="1" x14ac:dyDescent="0.3">
      <c r="A83" s="112"/>
      <c r="B83" s="436"/>
      <c r="C83" s="436"/>
      <c r="D83" s="436"/>
      <c r="E83" s="113"/>
    </row>
    <row r="84" spans="1:5" ht="15" customHeight="1" x14ac:dyDescent="0.3">
      <c r="A84" s="112" t="s">
        <v>639</v>
      </c>
      <c r="B84" s="436">
        <v>0</v>
      </c>
      <c r="C84" s="436"/>
      <c r="D84" s="436"/>
      <c r="E84" s="18" t="s">
        <v>112</v>
      </c>
    </row>
    <row r="85" spans="1:5" ht="3" customHeight="1" x14ac:dyDescent="0.3">
      <c r="A85" s="112"/>
      <c r="B85" s="448"/>
      <c r="C85" s="448"/>
      <c r="D85" s="448"/>
      <c r="E85" s="18"/>
    </row>
    <row r="86" spans="1:5" ht="27.75" customHeight="1" x14ac:dyDescent="0.3">
      <c r="A86" s="61" t="s">
        <v>640</v>
      </c>
      <c r="B86" s="381"/>
      <c r="C86" s="381"/>
      <c r="D86" s="381"/>
      <c r="E86" s="251" t="s">
        <v>804</v>
      </c>
    </row>
    <row r="87" spans="1:5" ht="15" customHeight="1" x14ac:dyDescent="0.3">
      <c r="A87" s="112" t="s">
        <v>393</v>
      </c>
      <c r="B87" s="381" t="s">
        <v>392</v>
      </c>
      <c r="C87" s="381"/>
      <c r="D87" s="381"/>
      <c r="E87" s="252"/>
    </row>
    <row r="88" spans="1:5" x14ac:dyDescent="0.3">
      <c r="A88" s="112" t="s">
        <v>400</v>
      </c>
      <c r="B88" s="254" t="s">
        <v>9</v>
      </c>
      <c r="C88" s="255"/>
      <c r="D88" s="256"/>
      <c r="E88" s="252"/>
    </row>
    <row r="89" spans="1:5" x14ac:dyDescent="0.3">
      <c r="A89" s="112" t="s">
        <v>192</v>
      </c>
      <c r="B89" s="257"/>
      <c r="C89" s="258"/>
      <c r="D89" s="259"/>
      <c r="E89" s="252"/>
    </row>
    <row r="90" spans="1:5" x14ac:dyDescent="0.3">
      <c r="A90" s="112" t="s">
        <v>149</v>
      </c>
      <c r="B90" s="257"/>
      <c r="C90" s="258"/>
      <c r="D90" s="259"/>
      <c r="E90" s="252"/>
    </row>
    <row r="91" spans="1:5" ht="37.5" x14ac:dyDescent="0.3">
      <c r="A91" s="61" t="s">
        <v>641</v>
      </c>
      <c r="B91" s="260"/>
      <c r="C91" s="261"/>
      <c r="D91" s="262"/>
      <c r="E91" s="253"/>
    </row>
    <row r="92" spans="1:5" ht="15" customHeight="1" x14ac:dyDescent="0.3">
      <c r="A92" s="23" t="s">
        <v>642</v>
      </c>
      <c r="B92" s="244"/>
      <c r="C92" s="245"/>
      <c r="D92" s="245"/>
      <c r="E92" s="251" t="s">
        <v>805</v>
      </c>
    </row>
    <row r="93" spans="1:5" ht="25.5" customHeight="1" x14ac:dyDescent="0.3">
      <c r="A93" s="112" t="s">
        <v>643</v>
      </c>
      <c r="B93" s="244"/>
      <c r="C93" s="245"/>
      <c r="D93" s="245"/>
      <c r="E93" s="252"/>
    </row>
    <row r="94" spans="1:5" x14ac:dyDescent="0.3">
      <c r="A94" s="112" t="s">
        <v>405</v>
      </c>
      <c r="B94" s="244" t="s">
        <v>13</v>
      </c>
      <c r="C94" s="245"/>
      <c r="D94" s="245"/>
      <c r="E94" s="252"/>
    </row>
    <row r="95" spans="1:5" x14ac:dyDescent="0.3">
      <c r="A95" s="112" t="s">
        <v>399</v>
      </c>
      <c r="B95" s="244" t="s">
        <v>394</v>
      </c>
      <c r="C95" s="245"/>
      <c r="D95" s="245"/>
      <c r="E95" s="252"/>
    </row>
    <row r="96" spans="1:5" ht="25.5" customHeight="1" x14ac:dyDescent="0.3">
      <c r="A96" s="112" t="s">
        <v>644</v>
      </c>
      <c r="B96" s="378"/>
      <c r="C96" s="379"/>
      <c r="D96" s="379"/>
      <c r="E96" s="252"/>
    </row>
    <row r="97" spans="1:5" ht="15" customHeight="1" x14ac:dyDescent="0.3">
      <c r="A97" s="112" t="s">
        <v>193</v>
      </c>
      <c r="B97" s="377" t="s">
        <v>9</v>
      </c>
      <c r="C97" s="377"/>
      <c r="D97" s="377"/>
      <c r="E97" s="252"/>
    </row>
    <row r="98" spans="1:5" ht="40.5" customHeight="1" x14ac:dyDescent="0.3">
      <c r="A98" s="112" t="s">
        <v>194</v>
      </c>
      <c r="B98" s="377" t="s">
        <v>9</v>
      </c>
      <c r="C98" s="377"/>
      <c r="D98" s="377"/>
      <c r="E98" s="252"/>
    </row>
    <row r="99" spans="1:5" ht="42.5" customHeight="1" x14ac:dyDescent="0.3">
      <c r="A99" s="112" t="s">
        <v>134</v>
      </c>
      <c r="B99" s="260" t="s">
        <v>583</v>
      </c>
      <c r="C99" s="261"/>
      <c r="D99" s="261"/>
      <c r="E99" s="252"/>
    </row>
    <row r="100" spans="1:5" ht="26" x14ac:dyDescent="0.3">
      <c r="A100" s="80" t="s">
        <v>645</v>
      </c>
      <c r="B100" s="381"/>
      <c r="C100" s="381"/>
      <c r="D100" s="381"/>
      <c r="E100" s="252"/>
    </row>
    <row r="101" spans="1:5" ht="15" customHeight="1" x14ac:dyDescent="0.3">
      <c r="A101" s="112" t="s">
        <v>195</v>
      </c>
      <c r="B101" s="381" t="s">
        <v>222</v>
      </c>
      <c r="C101" s="381"/>
      <c r="D101" s="381"/>
      <c r="E101" s="252"/>
    </row>
    <row r="102" spans="1:5" ht="15" customHeight="1" x14ac:dyDescent="0.3">
      <c r="A102" s="112" t="s">
        <v>134</v>
      </c>
      <c r="B102" s="381" t="s">
        <v>395</v>
      </c>
      <c r="C102" s="381"/>
      <c r="D102" s="381"/>
      <c r="E102" s="252"/>
    </row>
    <row r="103" spans="1:5" ht="13.5" customHeight="1" x14ac:dyDescent="0.3">
      <c r="A103" s="80" t="s">
        <v>646</v>
      </c>
      <c r="B103" s="401"/>
      <c r="C103" s="402"/>
      <c r="D103" s="402"/>
      <c r="E103" s="252"/>
    </row>
    <row r="104" spans="1:5" x14ac:dyDescent="0.3">
      <c r="A104" s="112" t="s">
        <v>196</v>
      </c>
      <c r="B104" s="377" t="s">
        <v>9</v>
      </c>
      <c r="C104" s="377"/>
      <c r="D104" s="377"/>
      <c r="E104" s="252"/>
    </row>
    <row r="105" spans="1:5" ht="15" customHeight="1" x14ac:dyDescent="0.3">
      <c r="A105" s="112" t="s">
        <v>135</v>
      </c>
      <c r="B105" s="260" t="s">
        <v>395</v>
      </c>
      <c r="C105" s="261"/>
      <c r="D105" s="261"/>
      <c r="E105" s="252"/>
    </row>
    <row r="106" spans="1:5" x14ac:dyDescent="0.3">
      <c r="A106" s="80" t="s">
        <v>647</v>
      </c>
      <c r="B106" s="244"/>
      <c r="C106" s="245"/>
      <c r="D106" s="245"/>
      <c r="E106" s="252"/>
    </row>
    <row r="107" spans="1:5" ht="15" customHeight="1" x14ac:dyDescent="0.3">
      <c r="A107" s="112" t="s">
        <v>197</v>
      </c>
      <c r="B107" s="254" t="s">
        <v>222</v>
      </c>
      <c r="C107" s="255"/>
      <c r="D107" s="255"/>
      <c r="E107" s="252"/>
    </row>
    <row r="108" spans="1:5" ht="15" customHeight="1" x14ac:dyDescent="0.3">
      <c r="A108" s="112" t="s">
        <v>135</v>
      </c>
      <c r="B108" s="381" t="s">
        <v>395</v>
      </c>
      <c r="C108" s="381"/>
      <c r="D108" s="381"/>
      <c r="E108" s="252"/>
    </row>
    <row r="109" spans="1:5" x14ac:dyDescent="0.3">
      <c r="A109" s="80" t="s">
        <v>648</v>
      </c>
      <c r="B109" s="378"/>
      <c r="C109" s="379"/>
      <c r="D109" s="379"/>
      <c r="E109" s="252"/>
    </row>
    <row r="110" spans="1:5" ht="15" customHeight="1" x14ac:dyDescent="0.3">
      <c r="A110" s="112" t="s">
        <v>198</v>
      </c>
      <c r="B110" s="254" t="s">
        <v>222</v>
      </c>
      <c r="C110" s="255"/>
      <c r="D110" s="255"/>
      <c r="E110" s="252"/>
    </row>
    <row r="111" spans="1:5" ht="15" customHeight="1" x14ac:dyDescent="0.3">
      <c r="A111" s="112" t="s">
        <v>135</v>
      </c>
      <c r="B111" s="244" t="s">
        <v>395</v>
      </c>
      <c r="C111" s="245"/>
      <c r="D111" s="245"/>
      <c r="E111" s="253"/>
    </row>
    <row r="112" spans="1:5" ht="2.25" customHeight="1" x14ac:dyDescent="0.3">
      <c r="A112" s="112"/>
      <c r="B112" s="448"/>
      <c r="C112" s="448"/>
      <c r="D112" s="448"/>
      <c r="E112" s="18"/>
    </row>
    <row r="113" spans="1:5" ht="25" x14ac:dyDescent="0.3">
      <c r="A113" s="73" t="s">
        <v>649</v>
      </c>
      <c r="B113" s="443" t="s">
        <v>9</v>
      </c>
      <c r="C113" s="443"/>
      <c r="D113" s="443"/>
      <c r="E113" s="63" t="s">
        <v>150</v>
      </c>
    </row>
    <row r="114" spans="1:5" ht="3" customHeight="1" x14ac:dyDescent="0.3">
      <c r="A114" s="112"/>
      <c r="B114" s="436"/>
      <c r="C114" s="436"/>
      <c r="D114" s="436"/>
      <c r="E114" s="63"/>
    </row>
    <row r="115" spans="1:5" ht="37.5" x14ac:dyDescent="0.3">
      <c r="A115" s="73" t="s">
        <v>650</v>
      </c>
      <c r="B115" s="448" t="s">
        <v>23</v>
      </c>
      <c r="C115" s="448"/>
      <c r="D115" s="448"/>
      <c r="E115" s="73" t="s">
        <v>151</v>
      </c>
    </row>
    <row r="116" spans="1:5" ht="3" customHeight="1" x14ac:dyDescent="0.3">
      <c r="A116" s="112"/>
      <c r="B116" s="436"/>
      <c r="C116" s="436"/>
      <c r="D116" s="436"/>
      <c r="E116" s="63"/>
    </row>
    <row r="117" spans="1:5" ht="25" x14ac:dyDescent="0.3">
      <c r="A117" s="112" t="s">
        <v>651</v>
      </c>
      <c r="B117" s="381" t="s">
        <v>9</v>
      </c>
      <c r="C117" s="381"/>
      <c r="D117" s="381"/>
      <c r="E117" s="63" t="s">
        <v>25</v>
      </c>
    </row>
    <row r="118" spans="1:5" x14ac:dyDescent="0.3">
      <c r="A118" s="112" t="s">
        <v>652</v>
      </c>
      <c r="B118" s="244" t="s">
        <v>9</v>
      </c>
      <c r="C118" s="245"/>
      <c r="D118" s="246"/>
      <c r="E118" s="63"/>
    </row>
    <row r="119" spans="1:5" x14ac:dyDescent="0.3">
      <c r="A119" s="112" t="s">
        <v>653</v>
      </c>
      <c r="B119" s="244" t="s">
        <v>623</v>
      </c>
      <c r="C119" s="245"/>
      <c r="D119" s="246"/>
      <c r="E119" s="63" t="s">
        <v>624</v>
      </c>
    </row>
    <row r="120" spans="1:5" ht="3" customHeight="1" x14ac:dyDescent="0.3">
      <c r="A120" s="73"/>
      <c r="B120" s="449"/>
      <c r="C120" s="450"/>
      <c r="D120" s="451"/>
      <c r="E120" s="73"/>
    </row>
    <row r="121" spans="1:5" ht="15.5" x14ac:dyDescent="0.3">
      <c r="A121" s="263" t="s">
        <v>169</v>
      </c>
      <c r="B121" s="264"/>
      <c r="C121" s="264"/>
      <c r="D121" s="264"/>
      <c r="E121" s="265"/>
    </row>
    <row r="122" spans="1:5" x14ac:dyDescent="0.3">
      <c r="A122" s="112" t="s">
        <v>170</v>
      </c>
      <c r="B122" s="381" t="s">
        <v>793</v>
      </c>
      <c r="C122" s="381"/>
      <c r="D122" s="381"/>
      <c r="E122" s="83"/>
    </row>
    <row r="123" spans="1:5" x14ac:dyDescent="0.3">
      <c r="A123" s="112" t="s">
        <v>171</v>
      </c>
      <c r="B123" s="381" t="s">
        <v>172</v>
      </c>
      <c r="C123" s="381"/>
      <c r="D123" s="381"/>
      <c r="E123" s="113"/>
    </row>
    <row r="124" spans="1:5" x14ac:dyDescent="0.3">
      <c r="A124" s="112" t="s">
        <v>334</v>
      </c>
      <c r="B124" s="381" t="s">
        <v>108</v>
      </c>
      <c r="C124" s="381"/>
      <c r="D124" s="381"/>
      <c r="E124" s="111"/>
    </row>
    <row r="125" spans="1:5" x14ac:dyDescent="0.3">
      <c r="A125" s="112" t="s">
        <v>335</v>
      </c>
      <c r="B125" s="244" t="s">
        <v>341</v>
      </c>
      <c r="C125" s="245"/>
      <c r="D125" s="246"/>
      <c r="E125" s="111"/>
    </row>
    <row r="126" spans="1:5" x14ac:dyDescent="0.3">
      <c r="A126" s="112" t="s">
        <v>336</v>
      </c>
      <c r="B126" s="381" t="s">
        <v>173</v>
      </c>
      <c r="C126" s="381"/>
      <c r="D126" s="381"/>
      <c r="E126" s="113"/>
    </row>
    <row r="127" spans="1:5" ht="41.25" customHeight="1" x14ac:dyDescent="0.3">
      <c r="A127" s="112" t="s">
        <v>337</v>
      </c>
      <c r="B127" s="381">
        <v>0.05</v>
      </c>
      <c r="C127" s="455"/>
      <c r="D127" s="455"/>
      <c r="E127" s="113" t="s">
        <v>487</v>
      </c>
    </row>
    <row r="128" spans="1:5" ht="25" x14ac:dyDescent="0.3">
      <c r="A128" s="112" t="s">
        <v>338</v>
      </c>
      <c r="B128" s="381" t="s">
        <v>174</v>
      </c>
      <c r="C128" s="455"/>
      <c r="D128" s="455"/>
      <c r="E128" s="113" t="s">
        <v>503</v>
      </c>
    </row>
    <row r="129" spans="1:5" ht="37.5" x14ac:dyDescent="0.3">
      <c r="A129" s="112" t="s">
        <v>409</v>
      </c>
      <c r="B129" s="381" t="s">
        <v>174</v>
      </c>
      <c r="C129" s="455"/>
      <c r="D129" s="455"/>
      <c r="E129" s="113" t="s">
        <v>486</v>
      </c>
    </row>
    <row r="130" spans="1:5" x14ac:dyDescent="0.3">
      <c r="A130" s="112" t="s">
        <v>339</v>
      </c>
      <c r="B130" s="382">
        <v>0</v>
      </c>
      <c r="C130" s="382"/>
      <c r="D130" s="382"/>
      <c r="E130" s="111" t="s">
        <v>177</v>
      </c>
    </row>
    <row r="131" spans="1:5" ht="25" x14ac:dyDescent="0.3">
      <c r="A131" s="112" t="s">
        <v>340</v>
      </c>
      <c r="B131" s="381" t="s">
        <v>188</v>
      </c>
      <c r="C131" s="381"/>
      <c r="D131" s="381"/>
      <c r="E131" s="113" t="s">
        <v>791</v>
      </c>
    </row>
    <row r="132" spans="1:5" ht="15.5" x14ac:dyDescent="0.3">
      <c r="A132" s="263" t="s">
        <v>28</v>
      </c>
      <c r="B132" s="264"/>
      <c r="C132" s="264"/>
      <c r="D132" s="264"/>
      <c r="E132" s="265"/>
    </row>
    <row r="133" spans="1:5" ht="75" x14ac:dyDescent="0.3">
      <c r="A133" s="73" t="s">
        <v>29</v>
      </c>
      <c r="B133" s="464"/>
      <c r="C133" s="464"/>
      <c r="D133" s="464"/>
      <c r="E133" s="112" t="s">
        <v>819</v>
      </c>
    </row>
    <row r="134" spans="1:5" x14ac:dyDescent="0.3">
      <c r="A134" s="46" t="s">
        <v>30</v>
      </c>
      <c r="B134" s="334" t="s">
        <v>9</v>
      </c>
      <c r="C134" s="334"/>
      <c r="D134" s="334"/>
      <c r="E134" s="73" t="s">
        <v>31</v>
      </c>
    </row>
    <row r="135" spans="1:5" ht="51.75" customHeight="1" x14ac:dyDescent="0.3">
      <c r="A135" s="46" t="s">
        <v>324</v>
      </c>
      <c r="B135" s="448" t="s">
        <v>9</v>
      </c>
      <c r="C135" s="448"/>
      <c r="D135" s="448"/>
      <c r="E135" s="73" t="s">
        <v>267</v>
      </c>
    </row>
    <row r="136" spans="1:5" ht="25.5" customHeight="1" x14ac:dyDescent="0.3">
      <c r="A136" s="83" t="s">
        <v>325</v>
      </c>
      <c r="B136" s="443" t="s">
        <v>13</v>
      </c>
      <c r="C136" s="443"/>
      <c r="D136" s="443"/>
      <c r="E136" s="83" t="s">
        <v>326</v>
      </c>
    </row>
    <row r="137" spans="1:5" ht="3" customHeight="1" x14ac:dyDescent="0.3">
      <c r="A137" s="112"/>
      <c r="B137" s="436"/>
      <c r="C137" s="436"/>
      <c r="D137" s="436"/>
      <c r="E137" s="63"/>
    </row>
    <row r="138" spans="1:5" x14ac:dyDescent="0.3">
      <c r="A138" s="73" t="s">
        <v>199</v>
      </c>
      <c r="B138" s="443" t="s">
        <v>13</v>
      </c>
      <c r="C138" s="443"/>
      <c r="D138" s="443"/>
      <c r="E138" s="46" t="s">
        <v>3</v>
      </c>
    </row>
    <row r="139" spans="1:5" ht="3" customHeight="1" x14ac:dyDescent="0.3">
      <c r="A139" s="112"/>
      <c r="B139" s="443"/>
      <c r="C139" s="443"/>
      <c r="D139" s="443"/>
      <c r="E139" s="63"/>
    </row>
    <row r="140" spans="1:5" x14ac:dyDescent="0.3">
      <c r="A140" s="83" t="s">
        <v>146</v>
      </c>
      <c r="B140" s="299"/>
      <c r="C140" s="299"/>
      <c r="D140" s="299"/>
      <c r="E140" s="445" t="s">
        <v>3</v>
      </c>
    </row>
    <row r="141" spans="1:5" ht="15" customHeight="1" x14ac:dyDescent="0.3">
      <c r="A141" s="83" t="s">
        <v>204</v>
      </c>
      <c r="B141" s="443" t="s">
        <v>13</v>
      </c>
      <c r="C141" s="443"/>
      <c r="D141" s="443"/>
      <c r="E141" s="445"/>
    </row>
    <row r="142" spans="1:5" ht="15" customHeight="1" x14ac:dyDescent="0.3">
      <c r="A142" s="83" t="s">
        <v>34</v>
      </c>
      <c r="B142" s="443" t="s">
        <v>13</v>
      </c>
      <c r="C142" s="443"/>
      <c r="D142" s="443"/>
      <c r="E142" s="445"/>
    </row>
    <row r="143" spans="1:5" ht="3" customHeight="1" x14ac:dyDescent="0.3">
      <c r="A143" s="112"/>
      <c r="B143" s="436"/>
      <c r="C143" s="436"/>
      <c r="D143" s="436"/>
      <c r="E143" s="63"/>
    </row>
    <row r="144" spans="1:5" x14ac:dyDescent="0.3">
      <c r="A144" s="83" t="s">
        <v>200</v>
      </c>
      <c r="B144" s="443" t="s">
        <v>9</v>
      </c>
      <c r="C144" s="443"/>
      <c r="D144" s="443"/>
      <c r="E144" s="83" t="s">
        <v>35</v>
      </c>
    </row>
    <row r="145" spans="1:5" ht="3" customHeight="1" x14ac:dyDescent="0.3">
      <c r="A145" s="112"/>
      <c r="B145" s="436"/>
      <c r="C145" s="436"/>
      <c r="D145" s="436"/>
      <c r="E145" s="63"/>
    </row>
    <row r="146" spans="1:5" x14ac:dyDescent="0.3">
      <c r="A146" s="83" t="s">
        <v>201</v>
      </c>
      <c r="B146" s="443" t="s">
        <v>13</v>
      </c>
      <c r="C146" s="443"/>
      <c r="D146" s="443"/>
      <c r="E146" s="83" t="s">
        <v>36</v>
      </c>
    </row>
    <row r="147" spans="1:5" ht="3" customHeight="1" x14ac:dyDescent="0.3">
      <c r="A147" s="112"/>
      <c r="B147" s="436"/>
      <c r="C147" s="436"/>
      <c r="D147" s="436"/>
      <c r="E147" s="63"/>
    </row>
    <row r="148" spans="1:5" x14ac:dyDescent="0.3">
      <c r="A148" s="112" t="s">
        <v>224</v>
      </c>
      <c r="B148" s="444" t="s">
        <v>9</v>
      </c>
      <c r="C148" s="444"/>
      <c r="D148" s="444"/>
      <c r="E148" s="83" t="s">
        <v>3</v>
      </c>
    </row>
    <row r="149" spans="1:5" x14ac:dyDescent="0.3">
      <c r="A149" s="112" t="s">
        <v>37</v>
      </c>
      <c r="B149" s="443" t="s">
        <v>9</v>
      </c>
      <c r="C149" s="443"/>
      <c r="D149" s="443"/>
      <c r="E149" s="83"/>
    </row>
    <row r="150" spans="1:5" x14ac:dyDescent="0.3">
      <c r="A150" s="112" t="s">
        <v>65</v>
      </c>
      <c r="B150" s="443" t="s">
        <v>9</v>
      </c>
      <c r="C150" s="443"/>
      <c r="D150" s="443"/>
      <c r="E150" s="83"/>
    </row>
    <row r="151" spans="1:5" ht="3" customHeight="1" x14ac:dyDescent="0.3">
      <c r="A151" s="112"/>
      <c r="B151" s="436"/>
      <c r="C151" s="436"/>
      <c r="D151" s="436"/>
      <c r="E151" s="63"/>
    </row>
    <row r="152" spans="1:5" x14ac:dyDescent="0.3">
      <c r="A152" s="46" t="s">
        <v>38</v>
      </c>
      <c r="B152" s="448" t="s">
        <v>9</v>
      </c>
      <c r="C152" s="448"/>
      <c r="D152" s="448"/>
      <c r="E152" s="73" t="s">
        <v>67</v>
      </c>
    </row>
    <row r="153" spans="1:5" ht="3" customHeight="1" x14ac:dyDescent="0.3">
      <c r="A153" s="112"/>
      <c r="B153" s="436"/>
      <c r="C153" s="436"/>
      <c r="D153" s="436"/>
      <c r="E153" s="63"/>
    </row>
    <row r="154" spans="1:5" ht="38.25" customHeight="1" x14ac:dyDescent="0.3">
      <c r="A154" s="46" t="s">
        <v>39</v>
      </c>
      <c r="B154" s="448" t="s">
        <v>116</v>
      </c>
      <c r="C154" s="448"/>
      <c r="D154" s="448"/>
      <c r="E154" s="73" t="s">
        <v>225</v>
      </c>
    </row>
    <row r="155" spans="1:5" ht="3" customHeight="1" x14ac:dyDescent="0.3">
      <c r="A155" s="112"/>
      <c r="B155" s="436"/>
      <c r="C155" s="436"/>
      <c r="D155" s="436"/>
      <c r="E155" s="63"/>
    </row>
    <row r="156" spans="1:5" x14ac:dyDescent="0.3">
      <c r="A156" s="73" t="s">
        <v>152</v>
      </c>
      <c r="B156" s="472" t="s">
        <v>9</v>
      </c>
      <c r="C156" s="472"/>
      <c r="D156" s="472"/>
      <c r="E156" s="437" t="s">
        <v>42</v>
      </c>
    </row>
    <row r="157" spans="1:5" x14ac:dyDescent="0.3">
      <c r="A157" s="73" t="s">
        <v>43</v>
      </c>
      <c r="B157" s="472"/>
      <c r="C157" s="472"/>
      <c r="D157" s="472"/>
      <c r="E157" s="437"/>
    </row>
    <row r="158" spans="1:5" x14ac:dyDescent="0.3">
      <c r="A158" s="73" t="s">
        <v>44</v>
      </c>
      <c r="B158" s="443" t="s">
        <v>13</v>
      </c>
      <c r="C158" s="443"/>
      <c r="D158" s="443"/>
      <c r="E158" s="437"/>
    </row>
    <row r="159" spans="1:5" ht="3" customHeight="1" x14ac:dyDescent="0.3">
      <c r="A159" s="73"/>
      <c r="B159" s="266"/>
      <c r="C159" s="267"/>
      <c r="D159" s="411"/>
      <c r="E159" s="63"/>
    </row>
    <row r="160" spans="1:5" ht="25" x14ac:dyDescent="0.3">
      <c r="A160" s="112" t="s">
        <v>278</v>
      </c>
      <c r="B160" s="448" t="s">
        <v>9</v>
      </c>
      <c r="C160" s="448"/>
      <c r="D160" s="448"/>
      <c r="E160" s="46" t="s">
        <v>3</v>
      </c>
    </row>
    <row r="161" spans="1:5" ht="4.5" customHeight="1" x14ac:dyDescent="0.3">
      <c r="A161" s="73"/>
      <c r="B161" s="266"/>
      <c r="C161" s="267"/>
      <c r="D161" s="411"/>
      <c r="E161" s="63"/>
    </row>
    <row r="162" spans="1:5" ht="25" x14ac:dyDescent="0.3">
      <c r="A162" s="73" t="s">
        <v>291</v>
      </c>
      <c r="B162" s="464"/>
      <c r="C162" s="464"/>
      <c r="D162" s="464"/>
      <c r="E162" s="438" t="s">
        <v>3</v>
      </c>
    </row>
    <row r="163" spans="1:5" x14ac:dyDescent="0.3">
      <c r="A163" s="46" t="s">
        <v>202</v>
      </c>
      <c r="B163" s="448" t="s">
        <v>9</v>
      </c>
      <c r="C163" s="448"/>
      <c r="D163" s="448"/>
      <c r="E163" s="438"/>
    </row>
    <row r="164" spans="1:5" ht="15" customHeight="1" x14ac:dyDescent="0.3">
      <c r="A164" s="46" t="s">
        <v>203</v>
      </c>
      <c r="B164" s="448" t="s">
        <v>117</v>
      </c>
      <c r="C164" s="448"/>
      <c r="D164" s="448"/>
      <c r="E164" s="438"/>
    </row>
    <row r="165" spans="1:5" ht="3" customHeight="1" x14ac:dyDescent="0.3">
      <c r="A165" s="73"/>
      <c r="B165" s="266"/>
      <c r="C165" s="267"/>
      <c r="D165" s="411"/>
      <c r="E165" s="63"/>
    </row>
    <row r="166" spans="1:5" ht="25" x14ac:dyDescent="0.3">
      <c r="A166" s="73" t="s">
        <v>280</v>
      </c>
      <c r="B166" s="464"/>
      <c r="C166" s="464"/>
      <c r="D166" s="464"/>
      <c r="E166" s="73"/>
    </row>
    <row r="167" spans="1:5" x14ac:dyDescent="0.3">
      <c r="A167" s="73" t="s">
        <v>281</v>
      </c>
      <c r="B167" s="448" t="s">
        <v>118</v>
      </c>
      <c r="C167" s="448"/>
      <c r="D167" s="448"/>
      <c r="E167" s="73" t="s">
        <v>45</v>
      </c>
    </row>
    <row r="168" spans="1:5" x14ac:dyDescent="0.3">
      <c r="A168" s="73" t="s">
        <v>282</v>
      </c>
      <c r="B168" s="448" t="s">
        <v>118</v>
      </c>
      <c r="C168" s="448"/>
      <c r="D168" s="448"/>
      <c r="E168" s="73" t="s">
        <v>46</v>
      </c>
    </row>
    <row r="169" spans="1:5" ht="50" x14ac:dyDescent="0.3">
      <c r="A169" s="73" t="s">
        <v>356</v>
      </c>
      <c r="B169" s="472" t="s">
        <v>130</v>
      </c>
      <c r="C169" s="472"/>
      <c r="D169" s="472"/>
      <c r="E169" s="73" t="s">
        <v>357</v>
      </c>
    </row>
    <row r="170" spans="1:5" ht="3" customHeight="1" x14ac:dyDescent="0.3">
      <c r="A170" s="112"/>
      <c r="B170" s="436"/>
      <c r="C170" s="436"/>
      <c r="D170" s="436"/>
      <c r="E170" s="63"/>
    </row>
    <row r="171" spans="1:5" ht="25" x14ac:dyDescent="0.3">
      <c r="A171" s="73" t="s">
        <v>283</v>
      </c>
      <c r="B171" s="448" t="s">
        <v>13</v>
      </c>
      <c r="C171" s="448"/>
      <c r="D171" s="448"/>
      <c r="E171" s="51" t="s">
        <v>47</v>
      </c>
    </row>
    <row r="172" spans="1:5" ht="3" customHeight="1" x14ac:dyDescent="0.3">
      <c r="A172" s="112"/>
      <c r="B172" s="436"/>
      <c r="C172" s="436"/>
      <c r="D172" s="436"/>
      <c r="E172" s="63"/>
    </row>
    <row r="173" spans="1:5" x14ac:dyDescent="0.3">
      <c r="A173" s="73" t="s">
        <v>284</v>
      </c>
      <c r="B173" s="448" t="s">
        <v>9</v>
      </c>
      <c r="C173" s="448"/>
      <c r="D173" s="448"/>
      <c r="E173" s="46" t="s">
        <v>3</v>
      </c>
    </row>
    <row r="174" spans="1:5" ht="3" customHeight="1" x14ac:dyDescent="0.3">
      <c r="A174" s="112"/>
      <c r="B174" s="436"/>
      <c r="C174" s="436"/>
      <c r="D174" s="436"/>
      <c r="E174" s="63"/>
    </row>
    <row r="175" spans="1:5" ht="50.5" x14ac:dyDescent="0.3">
      <c r="A175" s="112" t="s">
        <v>285</v>
      </c>
      <c r="B175" s="443" t="s">
        <v>777</v>
      </c>
      <c r="C175" s="443"/>
      <c r="D175" s="443"/>
      <c r="E175" s="112" t="s">
        <v>773</v>
      </c>
    </row>
    <row r="176" spans="1:5" ht="3" customHeight="1" x14ac:dyDescent="0.3">
      <c r="A176" s="112"/>
      <c r="B176" s="436"/>
      <c r="C176" s="436"/>
      <c r="D176" s="436"/>
      <c r="E176" s="63"/>
    </row>
    <row r="177" spans="1:8" ht="15.75" customHeight="1" x14ac:dyDescent="0.3">
      <c r="A177" s="73" t="s">
        <v>286</v>
      </c>
      <c r="B177" s="443" t="s">
        <v>13</v>
      </c>
      <c r="C177" s="443"/>
      <c r="D177" s="443"/>
      <c r="E177" s="73" t="s">
        <v>3</v>
      </c>
    </row>
    <row r="178" spans="1:8" ht="15.5" x14ac:dyDescent="0.3">
      <c r="A178" s="263" t="s">
        <v>290</v>
      </c>
      <c r="B178" s="264"/>
      <c r="C178" s="264"/>
      <c r="D178" s="264"/>
      <c r="E178" s="265"/>
    </row>
    <row r="179" spans="1:8" ht="37.5" x14ac:dyDescent="0.3">
      <c r="A179" s="46" t="s">
        <v>381</v>
      </c>
      <c r="B179" s="272" t="s">
        <v>9</v>
      </c>
      <c r="C179" s="272"/>
      <c r="D179" s="272"/>
      <c r="E179" s="73" t="s">
        <v>382</v>
      </c>
    </row>
    <row r="180" spans="1:8" ht="15.5" x14ac:dyDescent="0.3">
      <c r="A180" s="452" t="s">
        <v>55</v>
      </c>
      <c r="B180" s="453"/>
      <c r="C180" s="453"/>
      <c r="D180" s="453"/>
      <c r="E180" s="454"/>
    </row>
    <row r="181" spans="1:8" x14ac:dyDescent="0.3">
      <c r="A181" s="46" t="s">
        <v>61</v>
      </c>
      <c r="B181" s="332" t="s">
        <v>9</v>
      </c>
      <c r="C181" s="333"/>
      <c r="D181" s="352"/>
      <c r="E181" s="279" t="s">
        <v>389</v>
      </c>
    </row>
    <row r="182" spans="1:8" ht="27.75" customHeight="1" x14ac:dyDescent="0.3">
      <c r="A182" s="46" t="s">
        <v>387</v>
      </c>
      <c r="B182" s="332" t="s">
        <v>388</v>
      </c>
      <c r="C182" s="333"/>
      <c r="D182" s="352"/>
      <c r="E182" s="280"/>
    </row>
    <row r="183" spans="1:8" ht="15.5" x14ac:dyDescent="0.3">
      <c r="A183" s="474" t="s">
        <v>56</v>
      </c>
      <c r="B183" s="475"/>
      <c r="C183" s="475"/>
      <c r="D183" s="475"/>
      <c r="E183" s="476"/>
    </row>
    <row r="184" spans="1:8" x14ac:dyDescent="0.3">
      <c r="A184" s="46" t="s">
        <v>62</v>
      </c>
      <c r="B184" s="334" t="s">
        <v>483</v>
      </c>
      <c r="C184" s="334"/>
      <c r="D184" s="334"/>
      <c r="E184" s="46" t="s">
        <v>63</v>
      </c>
    </row>
    <row r="185" spans="1:8" ht="15.5" x14ac:dyDescent="0.3">
      <c r="A185" s="452" t="s">
        <v>57</v>
      </c>
      <c r="B185" s="453"/>
      <c r="C185" s="453"/>
      <c r="D185" s="453"/>
      <c r="E185" s="454"/>
    </row>
    <row r="186" spans="1:8" ht="25" x14ac:dyDescent="0.3">
      <c r="A186" s="46" t="s">
        <v>148</v>
      </c>
      <c r="B186" s="436">
        <v>0</v>
      </c>
      <c r="C186" s="471"/>
      <c r="D186" s="471"/>
      <c r="E186" s="46" t="s">
        <v>58</v>
      </c>
    </row>
    <row r="187" spans="1:8" ht="3.75" customHeight="1" x14ac:dyDescent="0.3">
      <c r="A187" s="70"/>
      <c r="B187" s="468"/>
      <c r="C187" s="469"/>
      <c r="D187" s="470"/>
      <c r="E187" s="70"/>
    </row>
    <row r="188" spans="1:8" s="225" customFormat="1" ht="27.65" customHeight="1" x14ac:dyDescent="0.3">
      <c r="A188" s="473" t="s">
        <v>763</v>
      </c>
      <c r="B188" s="473"/>
      <c r="C188" s="473"/>
      <c r="D188" s="473"/>
      <c r="E188" s="473"/>
    </row>
    <row r="189" spans="1:8" ht="14.4" customHeight="1" x14ac:dyDescent="0.3">
      <c r="A189" s="249" t="s">
        <v>232</v>
      </c>
      <c r="B189" s="243"/>
      <c r="C189" s="243"/>
      <c r="D189" s="243"/>
      <c r="E189" s="250"/>
    </row>
    <row r="190" spans="1:8" ht="12.75" customHeight="1" x14ac:dyDescent="0.3">
      <c r="A190" s="465" t="s">
        <v>463</v>
      </c>
      <c r="B190" s="466"/>
      <c r="C190" s="466"/>
      <c r="D190" s="466"/>
      <c r="E190" s="467"/>
    </row>
    <row r="191" spans="1:8" ht="12" customHeight="1" x14ac:dyDescent="0.3">
      <c r="A191" s="446" t="s">
        <v>466</v>
      </c>
      <c r="B191" s="409"/>
      <c r="C191" s="409"/>
      <c r="D191" s="409"/>
      <c r="E191" s="447"/>
      <c r="F191" s="76"/>
      <c r="G191" s="76"/>
      <c r="H191" s="76"/>
    </row>
    <row r="192" spans="1:8" x14ac:dyDescent="0.3">
      <c r="A192" s="446" t="s">
        <v>377</v>
      </c>
      <c r="B192" s="409"/>
      <c r="C192" s="409"/>
      <c r="D192" s="409"/>
      <c r="E192" s="447"/>
    </row>
    <row r="193" spans="1:8" ht="14.4" customHeight="1" x14ac:dyDescent="0.3">
      <c r="A193" s="249" t="s">
        <v>534</v>
      </c>
      <c r="B193" s="243"/>
      <c r="C193" s="243"/>
      <c r="D193" s="243"/>
      <c r="E193" s="243"/>
      <c r="F193" s="243"/>
      <c r="G193" s="243"/>
      <c r="H193" s="250"/>
    </row>
  </sheetData>
  <mergeCells count="196">
    <mergeCell ref="E162:E164"/>
    <mergeCell ref="B163:D163"/>
    <mergeCell ref="B164:D164"/>
    <mergeCell ref="B165:D165"/>
    <mergeCell ref="B166:D166"/>
    <mergeCell ref="B172:D172"/>
    <mergeCell ref="B159:D159"/>
    <mergeCell ref="B160:D160"/>
    <mergeCell ref="B156:D157"/>
    <mergeCell ref="B161:D161"/>
    <mergeCell ref="B162:D162"/>
    <mergeCell ref="B167:D167"/>
    <mergeCell ref="B152:D152"/>
    <mergeCell ref="B153:D153"/>
    <mergeCell ref="B149:D149"/>
    <mergeCell ref="B150:D150"/>
    <mergeCell ref="B151:D151"/>
    <mergeCell ref="B154:D154"/>
    <mergeCell ref="B155:D155"/>
    <mergeCell ref="E156:E158"/>
    <mergeCell ref="B158:D158"/>
    <mergeCell ref="B133:D133"/>
    <mergeCell ref="B134:D134"/>
    <mergeCell ref="B170:D170"/>
    <mergeCell ref="B171:D171"/>
    <mergeCell ref="A191:E191"/>
    <mergeCell ref="A190:E190"/>
    <mergeCell ref="A189:E189"/>
    <mergeCell ref="B187:D187"/>
    <mergeCell ref="B184:D184"/>
    <mergeCell ref="A185:E185"/>
    <mergeCell ref="B186:D186"/>
    <mergeCell ref="B174:D174"/>
    <mergeCell ref="B175:D175"/>
    <mergeCell ref="B176:D176"/>
    <mergeCell ref="B177:D177"/>
    <mergeCell ref="B181:D181"/>
    <mergeCell ref="B182:D182"/>
    <mergeCell ref="E181:E182"/>
    <mergeCell ref="A178:E178"/>
    <mergeCell ref="B179:D179"/>
    <mergeCell ref="B169:D169"/>
    <mergeCell ref="A188:E188"/>
    <mergeCell ref="A183:E183"/>
    <mergeCell ref="B173:D173"/>
    <mergeCell ref="B11:D11"/>
    <mergeCell ref="B29:D29"/>
    <mergeCell ref="A12:E12"/>
    <mergeCell ref="B13:D13"/>
    <mergeCell ref="B14:D14"/>
    <mergeCell ref="B52:D52"/>
    <mergeCell ref="B82:D82"/>
    <mergeCell ref="B73:D73"/>
    <mergeCell ref="A53:D53"/>
    <mergeCell ref="B15:D15"/>
    <mergeCell ref="B59:D59"/>
    <mergeCell ref="B60:D60"/>
    <mergeCell ref="B74:D74"/>
    <mergeCell ref="B77:D77"/>
    <mergeCell ref="E26:E27"/>
    <mergeCell ref="B34:D34"/>
    <mergeCell ref="B35:D35"/>
    <mergeCell ref="B36:D36"/>
    <mergeCell ref="E36:E39"/>
    <mergeCell ref="B37:D37"/>
    <mergeCell ref="B38:D38"/>
    <mergeCell ref="B39:D39"/>
    <mergeCell ref="B40:D40"/>
    <mergeCell ref="E40:E43"/>
    <mergeCell ref="A1:E1"/>
    <mergeCell ref="A2:E2"/>
    <mergeCell ref="A3:E3"/>
    <mergeCell ref="B4:D4"/>
    <mergeCell ref="B10:D10"/>
    <mergeCell ref="E9:E10"/>
    <mergeCell ref="B5:D5"/>
    <mergeCell ref="E5:E6"/>
    <mergeCell ref="B6:D6"/>
    <mergeCell ref="A7:E7"/>
    <mergeCell ref="B8:D8"/>
    <mergeCell ref="B9:D9"/>
    <mergeCell ref="B75:D75"/>
    <mergeCell ref="B92:D92"/>
    <mergeCell ref="B48:D48"/>
    <mergeCell ref="B54:D56"/>
    <mergeCell ref="B46:D46"/>
    <mergeCell ref="B47:D47"/>
    <mergeCell ref="B50:D50"/>
    <mergeCell ref="B67:D67"/>
    <mergeCell ref="B78:D78"/>
    <mergeCell ref="B76:D76"/>
    <mergeCell ref="B79:D79"/>
    <mergeCell ref="B80:D80"/>
    <mergeCell ref="B81:D81"/>
    <mergeCell ref="B64:D64"/>
    <mergeCell ref="B66:D66"/>
    <mergeCell ref="B61:D61"/>
    <mergeCell ref="B62:D62"/>
    <mergeCell ref="B63:D63"/>
    <mergeCell ref="B71:D71"/>
    <mergeCell ref="B131:D131"/>
    <mergeCell ref="A132:E132"/>
    <mergeCell ref="B145:D145"/>
    <mergeCell ref="A180:E180"/>
    <mergeCell ref="B168:D168"/>
    <mergeCell ref="B93:D93"/>
    <mergeCell ref="B96:D96"/>
    <mergeCell ref="B97:D97"/>
    <mergeCell ref="B98:D98"/>
    <mergeCell ref="B95:D95"/>
    <mergeCell ref="B119:D119"/>
    <mergeCell ref="B128:D128"/>
    <mergeCell ref="B129:D129"/>
    <mergeCell ref="B130:D130"/>
    <mergeCell ref="B122:D122"/>
    <mergeCell ref="B123:D123"/>
    <mergeCell ref="B124:D124"/>
    <mergeCell ref="B125:D125"/>
    <mergeCell ref="B127:D127"/>
    <mergeCell ref="B126:D126"/>
    <mergeCell ref="A121:E121"/>
    <mergeCell ref="B142:D142"/>
    <mergeCell ref="B143:D143"/>
    <mergeCell ref="B144:D144"/>
    <mergeCell ref="B138:D138"/>
    <mergeCell ref="B139:D139"/>
    <mergeCell ref="B140:D140"/>
    <mergeCell ref="E140:E142"/>
    <mergeCell ref="B141:D141"/>
    <mergeCell ref="A192:E192"/>
    <mergeCell ref="B94:D94"/>
    <mergeCell ref="B85:D85"/>
    <mergeCell ref="B106:D106"/>
    <mergeCell ref="B107:D107"/>
    <mergeCell ref="B108:D108"/>
    <mergeCell ref="B86:D86"/>
    <mergeCell ref="B87:D87"/>
    <mergeCell ref="B112:D112"/>
    <mergeCell ref="B105:D105"/>
    <mergeCell ref="B115:D115"/>
    <mergeCell ref="B116:D116"/>
    <mergeCell ref="B117:D117"/>
    <mergeCell ref="B120:D120"/>
    <mergeCell ref="B118:D118"/>
    <mergeCell ref="B114:D114"/>
    <mergeCell ref="B135:D135"/>
    <mergeCell ref="B136:D136"/>
    <mergeCell ref="B137:D137"/>
    <mergeCell ref="B42:D42"/>
    <mergeCell ref="B43:D43"/>
    <mergeCell ref="B65:D65"/>
    <mergeCell ref="B72:D72"/>
    <mergeCell ref="B45:D45"/>
    <mergeCell ref="A193:H193"/>
    <mergeCell ref="B88:D91"/>
    <mergeCell ref="E86:E91"/>
    <mergeCell ref="B99:D99"/>
    <mergeCell ref="E92:E111"/>
    <mergeCell ref="B113:D113"/>
    <mergeCell ref="B83:D83"/>
    <mergeCell ref="B84:D84"/>
    <mergeCell ref="B109:D109"/>
    <mergeCell ref="B110:D110"/>
    <mergeCell ref="B111:D111"/>
    <mergeCell ref="B100:D100"/>
    <mergeCell ref="B101:D101"/>
    <mergeCell ref="B102:D102"/>
    <mergeCell ref="B103:D103"/>
    <mergeCell ref="B104:D104"/>
    <mergeCell ref="B146:D146"/>
    <mergeCell ref="B147:D147"/>
    <mergeCell ref="B148:D148"/>
    <mergeCell ref="B16:D16"/>
    <mergeCell ref="B17:D17"/>
    <mergeCell ref="A18:E18"/>
    <mergeCell ref="E19:E22"/>
    <mergeCell ref="B20:D20"/>
    <mergeCell ref="B21:D21"/>
    <mergeCell ref="A23:E23"/>
    <mergeCell ref="B58:D58"/>
    <mergeCell ref="B57:D57"/>
    <mergeCell ref="B28:D28"/>
    <mergeCell ref="B31:D31"/>
    <mergeCell ref="B32:D32"/>
    <mergeCell ref="B33:D33"/>
    <mergeCell ref="B49:D49"/>
    <mergeCell ref="E44:E47"/>
    <mergeCell ref="E49:E51"/>
    <mergeCell ref="B44:D44"/>
    <mergeCell ref="E54:E72"/>
    <mergeCell ref="B30:D30"/>
    <mergeCell ref="B51:D51"/>
    <mergeCell ref="B69:D69"/>
    <mergeCell ref="B70:D70"/>
    <mergeCell ref="B68:D68"/>
    <mergeCell ref="B41:D41"/>
  </mergeCells>
  <pageMargins left="0.39370078740157483" right="0.39370078740157483" top="0.39370078740157483" bottom="0.39370078740157483" header="0.31496062992125984" footer="0.31496062992125984"/>
  <pageSetup paperSize="9" scale="1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1"/>
  <sheetViews>
    <sheetView view="pageBreakPreview" topLeftCell="A23" zoomScale="66" zoomScaleNormal="70" zoomScaleSheetLayoutView="66" workbookViewId="0">
      <selection activeCell="B15" sqref="B15:D15"/>
    </sheetView>
  </sheetViews>
  <sheetFormatPr defaultColWidth="9.08984375" defaultRowHeight="14.5" x14ac:dyDescent="0.35"/>
  <cols>
    <col min="1" max="1" width="110" style="16" customWidth="1"/>
    <col min="2" max="2" width="12.90625" style="16" customWidth="1"/>
    <col min="3" max="3" width="20.36328125" style="16" customWidth="1"/>
    <col min="4" max="4" width="20.453125" style="16" customWidth="1"/>
    <col min="5" max="5" width="136.54296875" style="16" customWidth="1"/>
    <col min="6" max="16384" width="9.08984375" style="16"/>
  </cols>
  <sheetData>
    <row r="1" spans="1:5" x14ac:dyDescent="0.35">
      <c r="A1" s="482"/>
      <c r="B1" s="482"/>
      <c r="C1" s="482"/>
      <c r="D1" s="482"/>
      <c r="E1" s="482"/>
    </row>
    <row r="2" spans="1:5" ht="18" x14ac:dyDescent="0.35">
      <c r="A2" s="317" t="s">
        <v>822</v>
      </c>
      <c r="B2" s="317"/>
      <c r="C2" s="317"/>
      <c r="D2" s="317"/>
      <c r="E2" s="317"/>
    </row>
    <row r="3" spans="1:5" ht="18.5" thickBot="1" x14ac:dyDescent="0.4">
      <c r="A3" s="320" t="s">
        <v>504</v>
      </c>
      <c r="B3" s="320"/>
      <c r="C3" s="320"/>
      <c r="D3" s="320"/>
      <c r="E3" s="320"/>
    </row>
    <row r="4" spans="1:5" x14ac:dyDescent="0.35">
      <c r="A4" s="21" t="s">
        <v>0</v>
      </c>
      <c r="B4" s="327" t="s">
        <v>457</v>
      </c>
      <c r="C4" s="328"/>
      <c r="D4" s="329"/>
      <c r="E4" s="22" t="s">
        <v>2</v>
      </c>
    </row>
    <row r="5" spans="1:5" ht="38.25" customHeight="1" x14ac:dyDescent="0.35">
      <c r="A5" s="86" t="s">
        <v>506</v>
      </c>
      <c r="B5" s="406" t="s">
        <v>614</v>
      </c>
      <c r="C5" s="408"/>
      <c r="D5" s="408"/>
      <c r="E5" s="420" t="s">
        <v>767</v>
      </c>
    </row>
    <row r="6" spans="1:5" ht="44.4" customHeight="1" x14ac:dyDescent="0.35">
      <c r="A6" s="46" t="s">
        <v>1</v>
      </c>
      <c r="B6" s="268" t="s">
        <v>132</v>
      </c>
      <c r="C6" s="269"/>
      <c r="D6" s="331"/>
      <c r="E6" s="420"/>
    </row>
    <row r="7" spans="1:5" x14ac:dyDescent="0.35">
      <c r="A7" s="405" t="s">
        <v>229</v>
      </c>
      <c r="B7" s="405"/>
      <c r="C7" s="405"/>
      <c r="D7" s="405"/>
      <c r="E7" s="405"/>
    </row>
    <row r="8" spans="1:5" ht="75.650000000000006" customHeight="1" x14ac:dyDescent="0.35">
      <c r="A8" s="83" t="s">
        <v>223</v>
      </c>
      <c r="B8" s="268" t="s">
        <v>614</v>
      </c>
      <c r="C8" s="269"/>
      <c r="D8" s="331"/>
      <c r="E8" s="353" t="s">
        <v>780</v>
      </c>
    </row>
    <row r="9" spans="1:5" ht="109.25" customHeight="1" x14ac:dyDescent="0.35">
      <c r="A9" s="83" t="s">
        <v>530</v>
      </c>
      <c r="B9" s="268" t="s">
        <v>616</v>
      </c>
      <c r="C9" s="269"/>
      <c r="D9" s="331"/>
      <c r="E9" s="354"/>
    </row>
    <row r="10" spans="1:5" s="94" customFormat="1" ht="27" x14ac:dyDescent="0.35">
      <c r="A10" s="18" t="s">
        <v>539</v>
      </c>
      <c r="B10" s="268" t="s">
        <v>378</v>
      </c>
      <c r="C10" s="269"/>
      <c r="D10" s="331"/>
      <c r="E10" s="83" t="s">
        <v>226</v>
      </c>
    </row>
    <row r="11" spans="1:5" ht="15.5" x14ac:dyDescent="0.35">
      <c r="A11" s="457" t="s">
        <v>4</v>
      </c>
      <c r="B11" s="458"/>
      <c r="C11" s="458"/>
      <c r="D11" s="458"/>
      <c r="E11" s="459"/>
    </row>
    <row r="12" spans="1:5" ht="38.25" customHeight="1" x14ac:dyDescent="0.35">
      <c r="A12" s="73" t="s">
        <v>352</v>
      </c>
      <c r="B12" s="349" t="s">
        <v>471</v>
      </c>
      <c r="C12" s="371"/>
      <c r="D12" s="350"/>
      <c r="E12" s="67"/>
    </row>
    <row r="13" spans="1:5" x14ac:dyDescent="0.35">
      <c r="A13" s="73" t="s">
        <v>50</v>
      </c>
      <c r="B13" s="268" t="s">
        <v>794</v>
      </c>
      <c r="C13" s="269"/>
      <c r="D13" s="331"/>
      <c r="E13" s="68"/>
    </row>
    <row r="14" spans="1:5" ht="25" x14ac:dyDescent="0.35">
      <c r="A14" s="73" t="s">
        <v>6</v>
      </c>
      <c r="B14" s="272" t="s">
        <v>7</v>
      </c>
      <c r="C14" s="272"/>
      <c r="D14" s="272"/>
      <c r="E14" s="46" t="s">
        <v>3</v>
      </c>
    </row>
    <row r="15" spans="1:5" x14ac:dyDescent="0.35">
      <c r="A15" s="73" t="s">
        <v>8</v>
      </c>
      <c r="B15" s="272" t="s">
        <v>9</v>
      </c>
      <c r="C15" s="272"/>
      <c r="D15" s="272"/>
      <c r="E15" s="73" t="s">
        <v>3</v>
      </c>
    </row>
    <row r="16" spans="1:5" ht="3" customHeight="1" x14ac:dyDescent="0.35">
      <c r="A16" s="112"/>
      <c r="B16" s="436"/>
      <c r="C16" s="436"/>
      <c r="D16" s="436"/>
      <c r="E16" s="63"/>
    </row>
    <row r="17" spans="1:5" x14ac:dyDescent="0.35">
      <c r="A17" s="437" t="s">
        <v>435</v>
      </c>
      <c r="B17" s="437"/>
      <c r="C17" s="437"/>
      <c r="D17" s="437"/>
      <c r="E17" s="437"/>
    </row>
    <row r="18" spans="1:5" ht="51.75" customHeight="1" x14ac:dyDescent="0.35">
      <c r="A18" s="46" t="s">
        <v>353</v>
      </c>
      <c r="B18" s="109" t="s">
        <v>439</v>
      </c>
      <c r="C18" s="109" t="s">
        <v>360</v>
      </c>
      <c r="D18" s="109" t="s">
        <v>456</v>
      </c>
      <c r="E18" s="438" t="s">
        <v>509</v>
      </c>
    </row>
    <row r="19" spans="1:5" ht="15" customHeight="1" x14ac:dyDescent="0.35">
      <c r="A19" s="46" t="s">
        <v>60</v>
      </c>
      <c r="B19" s="272" t="s">
        <v>361</v>
      </c>
      <c r="C19" s="272"/>
      <c r="D19" s="272"/>
      <c r="E19" s="438"/>
    </row>
    <row r="20" spans="1:5" x14ac:dyDescent="0.35">
      <c r="A20" s="73" t="s">
        <v>5</v>
      </c>
      <c r="B20" s="268" t="s">
        <v>792</v>
      </c>
      <c r="C20" s="269"/>
      <c r="D20" s="331"/>
      <c r="E20" s="438"/>
    </row>
    <row r="21" spans="1:5" ht="50.25" customHeight="1" x14ac:dyDescent="0.35">
      <c r="A21" s="73" t="s">
        <v>465</v>
      </c>
      <c r="B21" s="101">
        <v>3</v>
      </c>
      <c r="C21" s="101">
        <v>3</v>
      </c>
      <c r="D21" s="101" t="s">
        <v>3</v>
      </c>
      <c r="E21" s="438"/>
    </row>
    <row r="22" spans="1:5" ht="3" customHeight="1" x14ac:dyDescent="0.35">
      <c r="A22" s="420"/>
      <c r="B22" s="420"/>
      <c r="C22" s="420"/>
      <c r="D22" s="420"/>
      <c r="E22" s="420"/>
    </row>
    <row r="23" spans="1:5" ht="125" x14ac:dyDescent="0.35">
      <c r="A23" s="73" t="s">
        <v>419</v>
      </c>
      <c r="B23" s="103" t="s">
        <v>417</v>
      </c>
      <c r="C23" s="103" t="s">
        <v>455</v>
      </c>
      <c r="D23" s="103" t="s">
        <v>560</v>
      </c>
      <c r="E23" s="18" t="s">
        <v>454</v>
      </c>
    </row>
    <row r="24" spans="1:5" ht="2.25" customHeight="1" x14ac:dyDescent="0.35">
      <c r="A24" s="73"/>
      <c r="B24" s="73"/>
      <c r="C24" s="73"/>
      <c r="D24" s="73"/>
      <c r="E24" s="73"/>
    </row>
    <row r="25" spans="1:5" x14ac:dyDescent="0.35">
      <c r="A25" s="73" t="s">
        <v>425</v>
      </c>
      <c r="B25" s="103" t="s">
        <v>9</v>
      </c>
      <c r="C25" s="103" t="s">
        <v>9</v>
      </c>
      <c r="D25" s="103" t="s">
        <v>9</v>
      </c>
      <c r="E25" s="338" t="s">
        <v>74</v>
      </c>
    </row>
    <row r="26" spans="1:5" ht="25.5" customHeight="1" x14ac:dyDescent="0.35">
      <c r="A26" s="112" t="s">
        <v>428</v>
      </c>
      <c r="B26" s="119" t="s">
        <v>418</v>
      </c>
      <c r="C26" s="103" t="s">
        <v>369</v>
      </c>
      <c r="D26" s="103" t="s">
        <v>373</v>
      </c>
      <c r="E26" s="339"/>
    </row>
    <row r="27" spans="1:5" x14ac:dyDescent="0.35">
      <c r="A27" s="73" t="s">
        <v>51</v>
      </c>
      <c r="B27" s="272" t="s">
        <v>9</v>
      </c>
      <c r="C27" s="272"/>
      <c r="D27" s="272"/>
      <c r="E27" s="73" t="s">
        <v>12</v>
      </c>
    </row>
    <row r="28" spans="1:5" ht="25" x14ac:dyDescent="0.35">
      <c r="A28" s="73" t="s">
        <v>427</v>
      </c>
      <c r="B28" s="272" t="s">
        <v>11</v>
      </c>
      <c r="C28" s="272"/>
      <c r="D28" s="272"/>
      <c r="E28" s="46" t="s">
        <v>10</v>
      </c>
    </row>
    <row r="29" spans="1:5" x14ac:dyDescent="0.35">
      <c r="A29" s="104" t="s">
        <v>496</v>
      </c>
      <c r="B29" s="332" t="s">
        <v>495</v>
      </c>
      <c r="C29" s="333"/>
      <c r="D29" s="352"/>
      <c r="E29" s="83"/>
    </row>
    <row r="30" spans="1:5" ht="2.25" customHeight="1" x14ac:dyDescent="0.35">
      <c r="A30" s="73"/>
      <c r="B30" s="372"/>
      <c r="C30" s="373"/>
      <c r="D30" s="424"/>
      <c r="E30" s="73"/>
    </row>
    <row r="31" spans="1:5" ht="25" x14ac:dyDescent="0.35">
      <c r="A31" s="73" t="s">
        <v>497</v>
      </c>
      <c r="B31" s="272" t="s">
        <v>9</v>
      </c>
      <c r="C31" s="272"/>
      <c r="D31" s="272"/>
      <c r="E31" s="73" t="s">
        <v>163</v>
      </c>
    </row>
    <row r="32" spans="1:5" ht="3" customHeight="1" x14ac:dyDescent="0.35">
      <c r="A32" s="73"/>
      <c r="B32" s="372"/>
      <c r="C32" s="373"/>
      <c r="D32" s="424"/>
      <c r="E32" s="73"/>
    </row>
    <row r="33" spans="1:5" x14ac:dyDescent="0.35">
      <c r="A33" s="73" t="s">
        <v>498</v>
      </c>
      <c r="B33" s="272" t="s">
        <v>13</v>
      </c>
      <c r="C33" s="272"/>
      <c r="D33" s="272"/>
      <c r="E33" s="46" t="s">
        <v>3</v>
      </c>
    </row>
    <row r="34" spans="1:5" ht="3" customHeight="1" x14ac:dyDescent="0.35">
      <c r="A34" s="73"/>
      <c r="B34" s="372"/>
      <c r="C34" s="373"/>
      <c r="D34" s="424"/>
      <c r="E34" s="73"/>
    </row>
    <row r="35" spans="1:5" x14ac:dyDescent="0.35">
      <c r="A35" s="13" t="s">
        <v>501</v>
      </c>
      <c r="B35" s="462"/>
      <c r="C35" s="462"/>
      <c r="D35" s="462"/>
      <c r="E35" s="437" t="s">
        <v>14</v>
      </c>
    </row>
    <row r="36" spans="1:5" ht="11.25" customHeight="1" x14ac:dyDescent="0.35">
      <c r="A36" s="112" t="s">
        <v>166</v>
      </c>
      <c r="B36" s="314">
        <v>0</v>
      </c>
      <c r="C36" s="314"/>
      <c r="D36" s="314"/>
      <c r="E36" s="437"/>
    </row>
    <row r="37" spans="1:5" ht="10.5" customHeight="1" x14ac:dyDescent="0.35">
      <c r="A37" s="73" t="s">
        <v>167</v>
      </c>
      <c r="B37" s="314">
        <v>1E-4</v>
      </c>
      <c r="C37" s="314"/>
      <c r="D37" s="314"/>
      <c r="E37" s="437"/>
    </row>
    <row r="38" spans="1:5" ht="10.5" customHeight="1" x14ac:dyDescent="0.35">
      <c r="A38" s="73" t="s">
        <v>168</v>
      </c>
      <c r="B38" s="314">
        <v>1E-4</v>
      </c>
      <c r="C38" s="314"/>
      <c r="D38" s="314"/>
      <c r="E38" s="437"/>
    </row>
    <row r="39" spans="1:5" s="4" customFormat="1" ht="12.75" customHeight="1" x14ac:dyDescent="0.25">
      <c r="A39" s="112" t="s">
        <v>500</v>
      </c>
      <c r="B39" s="356"/>
      <c r="C39" s="356"/>
      <c r="D39" s="356"/>
      <c r="E39" s="463"/>
    </row>
    <row r="40" spans="1:5" s="4" customFormat="1" ht="11.25" customHeight="1" x14ac:dyDescent="0.25">
      <c r="A40" s="112" t="s">
        <v>71</v>
      </c>
      <c r="B40" s="301" t="s">
        <v>3</v>
      </c>
      <c r="C40" s="301"/>
      <c r="D40" s="301"/>
      <c r="E40" s="463"/>
    </row>
    <row r="41" spans="1:5" s="4" customFormat="1" ht="12" customHeight="1" x14ac:dyDescent="0.25">
      <c r="A41" s="112" t="s">
        <v>70</v>
      </c>
      <c r="B41" s="301">
        <v>60</v>
      </c>
      <c r="C41" s="301"/>
      <c r="D41" s="301"/>
      <c r="E41" s="463"/>
    </row>
    <row r="42" spans="1:5" s="4" customFormat="1" ht="12.75" customHeight="1" x14ac:dyDescent="0.25">
      <c r="A42" s="112" t="s">
        <v>72</v>
      </c>
      <c r="B42" s="301">
        <v>50</v>
      </c>
      <c r="C42" s="301"/>
      <c r="D42" s="301"/>
      <c r="E42" s="463"/>
    </row>
    <row r="43" spans="1:5" s="4" customFormat="1" ht="12.75" customHeight="1" x14ac:dyDescent="0.25">
      <c r="A43" s="13" t="s">
        <v>525</v>
      </c>
      <c r="B43" s="140"/>
      <c r="C43" s="141"/>
      <c r="D43" s="142"/>
      <c r="E43" s="251" t="s">
        <v>775</v>
      </c>
    </row>
    <row r="44" spans="1:5" s="4" customFormat="1" ht="12.5" x14ac:dyDescent="0.25">
      <c r="A44" s="112" t="s">
        <v>71</v>
      </c>
      <c r="B44" s="369">
        <v>0.04</v>
      </c>
      <c r="C44" s="370"/>
      <c r="D44" s="385"/>
      <c r="E44" s="252"/>
    </row>
    <row r="45" spans="1:5" s="4" customFormat="1" ht="12.65" customHeight="1" x14ac:dyDescent="0.25">
      <c r="A45" s="112" t="s">
        <v>70</v>
      </c>
      <c r="B45" s="314">
        <v>1E-4</v>
      </c>
      <c r="C45" s="314"/>
      <c r="D45" s="314"/>
      <c r="E45" s="252"/>
    </row>
    <row r="46" spans="1:5" s="4" customFormat="1" ht="12.75" customHeight="1" x14ac:dyDescent="0.25">
      <c r="A46" s="112" t="s">
        <v>72</v>
      </c>
      <c r="B46" s="314">
        <v>0</v>
      </c>
      <c r="C46" s="314"/>
      <c r="D46" s="314"/>
      <c r="E46" s="252"/>
    </row>
    <row r="47" spans="1:5" s="4" customFormat="1" ht="12.75" customHeight="1" x14ac:dyDescent="0.25">
      <c r="A47" s="112" t="s">
        <v>526</v>
      </c>
      <c r="B47" s="140"/>
      <c r="C47" s="141"/>
      <c r="D47" s="142"/>
      <c r="E47" s="252"/>
    </row>
    <row r="48" spans="1:5" s="4" customFormat="1" ht="12.75" customHeight="1" x14ac:dyDescent="0.25">
      <c r="A48" s="112" t="s">
        <v>71</v>
      </c>
      <c r="B48" s="421" t="s">
        <v>3</v>
      </c>
      <c r="C48" s="422"/>
      <c r="D48" s="423"/>
      <c r="E48" s="253"/>
    </row>
    <row r="49" spans="1:5" ht="12.65" customHeight="1" x14ac:dyDescent="0.35">
      <c r="A49" s="112" t="s">
        <v>70</v>
      </c>
      <c r="B49" s="421" t="s">
        <v>3</v>
      </c>
      <c r="C49" s="422"/>
      <c r="D49" s="423"/>
      <c r="E49" s="112"/>
    </row>
    <row r="50" spans="1:5" ht="12.75" customHeight="1" x14ac:dyDescent="0.35">
      <c r="A50" s="112" t="s">
        <v>72</v>
      </c>
      <c r="B50" s="421" t="s">
        <v>3</v>
      </c>
      <c r="C50" s="422"/>
      <c r="D50" s="423"/>
      <c r="E50" s="112"/>
    </row>
    <row r="51" spans="1:5" ht="4.5" customHeight="1" x14ac:dyDescent="0.35">
      <c r="A51" s="73"/>
      <c r="B51" s="266"/>
      <c r="C51" s="267"/>
      <c r="D51" s="411"/>
      <c r="E51" s="73"/>
    </row>
    <row r="52" spans="1:5" ht="15.5" x14ac:dyDescent="0.35">
      <c r="A52" s="460" t="s">
        <v>15</v>
      </c>
      <c r="B52" s="460"/>
      <c r="C52" s="460"/>
      <c r="D52" s="460"/>
      <c r="E52" s="124"/>
    </row>
    <row r="53" spans="1:5" x14ac:dyDescent="0.35">
      <c r="A53" s="112" t="s">
        <v>16</v>
      </c>
      <c r="B53" s="303"/>
      <c r="C53" s="304"/>
      <c r="D53" s="305"/>
      <c r="E53" s="383" t="s">
        <v>751</v>
      </c>
    </row>
    <row r="54" spans="1:5" x14ac:dyDescent="0.35">
      <c r="A54" s="102" t="s">
        <v>217</v>
      </c>
      <c r="B54" s="306"/>
      <c r="C54" s="307"/>
      <c r="D54" s="308"/>
      <c r="E54" s="384"/>
    </row>
    <row r="55" spans="1:5" x14ac:dyDescent="0.35">
      <c r="A55" s="102" t="s">
        <v>268</v>
      </c>
      <c r="B55" s="309"/>
      <c r="C55" s="310"/>
      <c r="D55" s="311"/>
      <c r="E55" s="384"/>
    </row>
    <row r="56" spans="1:5" x14ac:dyDescent="0.35">
      <c r="A56" s="111" t="s">
        <v>544</v>
      </c>
      <c r="B56" s="381">
        <v>0</v>
      </c>
      <c r="C56" s="381"/>
      <c r="D56" s="381"/>
      <c r="E56" s="384"/>
    </row>
    <row r="57" spans="1:5" ht="14.4" customHeight="1" x14ac:dyDescent="0.35">
      <c r="A57" s="111" t="s">
        <v>545</v>
      </c>
      <c r="B57" s="439" t="s">
        <v>249</v>
      </c>
      <c r="C57" s="439"/>
      <c r="D57" s="439"/>
      <c r="E57" s="384"/>
    </row>
    <row r="58" spans="1:5" x14ac:dyDescent="0.35">
      <c r="A58" s="110" t="s">
        <v>372</v>
      </c>
      <c r="B58" s="244">
        <v>0.01</v>
      </c>
      <c r="C58" s="245"/>
      <c r="D58" s="246"/>
      <c r="E58" s="384"/>
    </row>
    <row r="59" spans="1:5" x14ac:dyDescent="0.35">
      <c r="A59" s="102" t="s">
        <v>165</v>
      </c>
      <c r="B59" s="381">
        <v>0</v>
      </c>
      <c r="C59" s="381"/>
      <c r="D59" s="381"/>
      <c r="E59" s="384"/>
    </row>
    <row r="60" spans="1:5" x14ac:dyDescent="0.35">
      <c r="A60" s="102" t="s">
        <v>287</v>
      </c>
      <c r="B60" s="381"/>
      <c r="C60" s="381"/>
      <c r="D60" s="381"/>
      <c r="E60" s="384"/>
    </row>
    <row r="61" spans="1:5" x14ac:dyDescent="0.35">
      <c r="A61" s="111" t="s">
        <v>546</v>
      </c>
      <c r="B61" s="381">
        <v>0</v>
      </c>
      <c r="C61" s="381"/>
      <c r="D61" s="381"/>
      <c r="E61" s="384"/>
    </row>
    <row r="62" spans="1:5" ht="15" customHeight="1" x14ac:dyDescent="0.35">
      <c r="A62" s="111" t="s">
        <v>547</v>
      </c>
      <c r="B62" s="381" t="s">
        <v>330</v>
      </c>
      <c r="C62" s="381"/>
      <c r="D62" s="381"/>
      <c r="E62" s="384"/>
    </row>
    <row r="63" spans="1:5" ht="25" x14ac:dyDescent="0.35">
      <c r="A63" s="111" t="s">
        <v>750</v>
      </c>
      <c r="B63" s="381"/>
      <c r="C63" s="381"/>
      <c r="D63" s="381"/>
      <c r="E63" s="384"/>
    </row>
    <row r="64" spans="1:5" x14ac:dyDescent="0.35">
      <c r="A64" s="111" t="s">
        <v>548</v>
      </c>
      <c r="B64" s="381">
        <v>0</v>
      </c>
      <c r="C64" s="381"/>
      <c r="D64" s="381"/>
      <c r="E64" s="384"/>
    </row>
    <row r="65" spans="1:5" ht="14.4" customHeight="1" x14ac:dyDescent="0.35">
      <c r="A65" s="111" t="s">
        <v>549</v>
      </c>
      <c r="B65" s="442" t="s">
        <v>331</v>
      </c>
      <c r="C65" s="442"/>
      <c r="D65" s="442"/>
      <c r="E65" s="384"/>
    </row>
    <row r="66" spans="1:5" ht="14.4" customHeight="1" x14ac:dyDescent="0.35">
      <c r="A66" s="111" t="s">
        <v>277</v>
      </c>
      <c r="B66" s="381"/>
      <c r="C66" s="381"/>
      <c r="D66" s="381"/>
      <c r="E66" s="384"/>
    </row>
    <row r="67" spans="1:5" ht="14.4" customHeight="1" x14ac:dyDescent="0.35">
      <c r="A67" s="111" t="s">
        <v>268</v>
      </c>
      <c r="B67" s="381"/>
      <c r="C67" s="381"/>
      <c r="D67" s="381"/>
      <c r="E67" s="384"/>
    </row>
    <row r="68" spans="1:5" ht="14.4" customHeight="1" x14ac:dyDescent="0.35">
      <c r="A68" s="111" t="s">
        <v>677</v>
      </c>
      <c r="B68" s="381">
        <v>0</v>
      </c>
      <c r="C68" s="381"/>
      <c r="D68" s="381"/>
      <c r="E68" s="384"/>
    </row>
    <row r="69" spans="1:5" ht="14.4" customHeight="1" x14ac:dyDescent="0.35">
      <c r="A69" s="111" t="s">
        <v>678</v>
      </c>
      <c r="B69" s="381" t="s">
        <v>681</v>
      </c>
      <c r="C69" s="381"/>
      <c r="D69" s="381"/>
      <c r="E69" s="384"/>
    </row>
    <row r="70" spans="1:5" ht="14.4" customHeight="1" x14ac:dyDescent="0.35">
      <c r="A70" s="111" t="s">
        <v>165</v>
      </c>
      <c r="B70" s="381">
        <v>0</v>
      </c>
      <c r="C70" s="381"/>
      <c r="D70" s="381"/>
      <c r="E70" s="384"/>
    </row>
    <row r="71" spans="1:5" ht="14.4" customHeight="1" x14ac:dyDescent="0.35">
      <c r="A71" s="111" t="s">
        <v>18</v>
      </c>
      <c r="B71" s="442" t="s">
        <v>685</v>
      </c>
      <c r="C71" s="442"/>
      <c r="D71" s="442"/>
      <c r="E71" s="384"/>
    </row>
    <row r="72" spans="1:5" ht="3" customHeight="1" x14ac:dyDescent="0.35">
      <c r="A72" s="112"/>
      <c r="B72" s="436"/>
      <c r="C72" s="436"/>
      <c r="D72" s="436"/>
      <c r="E72" s="63"/>
    </row>
    <row r="73" spans="1:5" ht="37.5" x14ac:dyDescent="0.35">
      <c r="A73" s="113" t="s">
        <v>633</v>
      </c>
      <c r="B73" s="442">
        <v>0</v>
      </c>
      <c r="C73" s="442"/>
      <c r="D73" s="442"/>
      <c r="E73" s="83" t="s">
        <v>671</v>
      </c>
    </row>
    <row r="74" spans="1:5" x14ac:dyDescent="0.35">
      <c r="A74" s="111" t="s">
        <v>19</v>
      </c>
      <c r="B74" s="381">
        <v>0</v>
      </c>
      <c r="C74" s="381"/>
      <c r="D74" s="381"/>
      <c r="E74" s="81" t="s">
        <v>333</v>
      </c>
    </row>
    <row r="75" spans="1:5" ht="26" x14ac:dyDescent="0.35">
      <c r="A75" s="111" t="s">
        <v>20</v>
      </c>
      <c r="B75" s="381">
        <v>0</v>
      </c>
      <c r="C75" s="381"/>
      <c r="D75" s="381"/>
      <c r="E75" s="6" t="s">
        <v>64</v>
      </c>
    </row>
    <row r="76" spans="1:5" ht="37.5" x14ac:dyDescent="0.35">
      <c r="A76" s="110" t="s">
        <v>674</v>
      </c>
      <c r="B76" s="369">
        <v>2.5000000000000001E-3</v>
      </c>
      <c r="C76" s="370"/>
      <c r="D76" s="385"/>
      <c r="E76" s="134" t="s">
        <v>675</v>
      </c>
    </row>
    <row r="77" spans="1:5" ht="26" x14ac:dyDescent="0.35">
      <c r="A77" s="110" t="s">
        <v>20</v>
      </c>
      <c r="B77" s="244">
        <v>0</v>
      </c>
      <c r="C77" s="245"/>
      <c r="D77" s="246"/>
      <c r="E77" s="6" t="s">
        <v>631</v>
      </c>
    </row>
    <row r="78" spans="1:5" ht="3" customHeight="1" x14ac:dyDescent="0.35">
      <c r="A78" s="112"/>
      <c r="B78" s="436"/>
      <c r="C78" s="436"/>
      <c r="D78" s="436"/>
      <c r="E78" s="63"/>
    </row>
    <row r="79" spans="1:5" x14ac:dyDescent="0.35">
      <c r="A79" s="63" t="s">
        <v>21</v>
      </c>
      <c r="B79" s="272" t="s">
        <v>9</v>
      </c>
      <c r="C79" s="272"/>
      <c r="D79" s="272"/>
      <c r="E79" s="46" t="s">
        <v>3</v>
      </c>
    </row>
    <row r="80" spans="1:5" ht="3" customHeight="1" x14ac:dyDescent="0.35">
      <c r="A80" s="112"/>
      <c r="B80" s="436"/>
      <c r="C80" s="436"/>
      <c r="D80" s="436"/>
      <c r="E80" s="63"/>
    </row>
    <row r="81" spans="1:5" ht="25" x14ac:dyDescent="0.35">
      <c r="A81" s="113" t="s">
        <v>190</v>
      </c>
      <c r="B81" s="436">
        <v>0</v>
      </c>
      <c r="C81" s="436"/>
      <c r="D81" s="436"/>
      <c r="E81" s="83" t="s">
        <v>111</v>
      </c>
    </row>
    <row r="82" spans="1:5" ht="3" customHeight="1" x14ac:dyDescent="0.35">
      <c r="A82" s="112"/>
      <c r="B82" s="436"/>
      <c r="C82" s="436"/>
      <c r="D82" s="436"/>
      <c r="E82" s="113"/>
    </row>
    <row r="83" spans="1:5" ht="15" customHeight="1" x14ac:dyDescent="0.35">
      <c r="A83" s="112" t="s">
        <v>191</v>
      </c>
      <c r="B83" s="436">
        <v>0</v>
      </c>
      <c r="C83" s="436"/>
      <c r="D83" s="436"/>
      <c r="E83" s="18" t="s">
        <v>112</v>
      </c>
    </row>
    <row r="84" spans="1:5" ht="3" customHeight="1" x14ac:dyDescent="0.35">
      <c r="A84" s="112"/>
      <c r="B84" s="448"/>
      <c r="C84" s="448"/>
      <c r="D84" s="448"/>
      <c r="E84" s="18"/>
    </row>
    <row r="85" spans="1:5" ht="27.75" customHeight="1" x14ac:dyDescent="0.35">
      <c r="A85" s="61" t="s">
        <v>404</v>
      </c>
      <c r="B85" s="381"/>
      <c r="C85" s="381"/>
      <c r="D85" s="381"/>
      <c r="E85" s="251" t="s">
        <v>804</v>
      </c>
    </row>
    <row r="86" spans="1:5" ht="15" customHeight="1" x14ac:dyDescent="0.35">
      <c r="A86" s="112" t="s">
        <v>393</v>
      </c>
      <c r="B86" s="381" t="s">
        <v>392</v>
      </c>
      <c r="C86" s="381"/>
      <c r="D86" s="381"/>
      <c r="E86" s="252"/>
    </row>
    <row r="87" spans="1:5" x14ac:dyDescent="0.35">
      <c r="A87" s="112" t="s">
        <v>400</v>
      </c>
      <c r="B87" s="254" t="s">
        <v>9</v>
      </c>
      <c r="C87" s="255"/>
      <c r="D87" s="256"/>
      <c r="E87" s="252"/>
    </row>
    <row r="88" spans="1:5" x14ac:dyDescent="0.35">
      <c r="A88" s="112" t="s">
        <v>192</v>
      </c>
      <c r="B88" s="257"/>
      <c r="C88" s="258"/>
      <c r="D88" s="259"/>
      <c r="E88" s="252"/>
    </row>
    <row r="89" spans="1:5" x14ac:dyDescent="0.35">
      <c r="A89" s="112" t="s">
        <v>149</v>
      </c>
      <c r="B89" s="257"/>
      <c r="C89" s="258"/>
      <c r="D89" s="259"/>
      <c r="E89" s="252"/>
    </row>
    <row r="90" spans="1:5" ht="37.5" x14ac:dyDescent="0.35">
      <c r="A90" s="61" t="s">
        <v>518</v>
      </c>
      <c r="B90" s="260"/>
      <c r="C90" s="261"/>
      <c r="D90" s="262"/>
      <c r="E90" s="253"/>
    </row>
    <row r="91" spans="1:5" ht="15" customHeight="1" x14ac:dyDescent="0.35">
      <c r="A91" s="23" t="s">
        <v>221</v>
      </c>
      <c r="B91" s="244"/>
      <c r="C91" s="245"/>
      <c r="D91" s="245"/>
      <c r="E91" s="251" t="s">
        <v>805</v>
      </c>
    </row>
    <row r="92" spans="1:5" ht="25.5" customHeight="1" x14ac:dyDescent="0.35">
      <c r="A92" s="112" t="s">
        <v>401</v>
      </c>
      <c r="B92" s="244"/>
      <c r="C92" s="245"/>
      <c r="D92" s="245"/>
      <c r="E92" s="252"/>
    </row>
    <row r="93" spans="1:5" x14ac:dyDescent="0.35">
      <c r="A93" s="112" t="s">
        <v>405</v>
      </c>
      <c r="B93" s="244" t="s">
        <v>13</v>
      </c>
      <c r="C93" s="245"/>
      <c r="D93" s="245"/>
      <c r="E93" s="252"/>
    </row>
    <row r="94" spans="1:5" x14ac:dyDescent="0.35">
      <c r="A94" s="112" t="s">
        <v>399</v>
      </c>
      <c r="B94" s="244" t="s">
        <v>394</v>
      </c>
      <c r="C94" s="245"/>
      <c r="D94" s="245"/>
      <c r="E94" s="252"/>
    </row>
    <row r="95" spans="1:5" ht="25.5" customHeight="1" x14ac:dyDescent="0.35">
      <c r="A95" s="112" t="s">
        <v>406</v>
      </c>
      <c r="B95" s="378"/>
      <c r="C95" s="379"/>
      <c r="D95" s="379"/>
      <c r="E95" s="252"/>
    </row>
    <row r="96" spans="1:5" ht="15" customHeight="1" x14ac:dyDescent="0.35">
      <c r="A96" s="112" t="s">
        <v>193</v>
      </c>
      <c r="B96" s="244" t="s">
        <v>13</v>
      </c>
      <c r="C96" s="245"/>
      <c r="D96" s="245"/>
      <c r="E96" s="252"/>
    </row>
    <row r="97" spans="1:5" ht="15" customHeight="1" x14ac:dyDescent="0.35">
      <c r="A97" s="112" t="s">
        <v>194</v>
      </c>
      <c r="B97" s="244" t="s">
        <v>13</v>
      </c>
      <c r="C97" s="245"/>
      <c r="D97" s="245"/>
      <c r="E97" s="252"/>
    </row>
    <row r="98" spans="1:5" ht="33" customHeight="1" x14ac:dyDescent="0.35">
      <c r="A98" s="112" t="s">
        <v>134</v>
      </c>
      <c r="B98" s="244" t="s">
        <v>583</v>
      </c>
      <c r="C98" s="245"/>
      <c r="D98" s="246"/>
      <c r="E98" s="252"/>
    </row>
    <row r="99" spans="1:5" ht="26" x14ac:dyDescent="0.35">
      <c r="A99" s="80" t="s">
        <v>407</v>
      </c>
      <c r="B99" s="244"/>
      <c r="C99" s="245"/>
      <c r="D99" s="246"/>
      <c r="E99" s="252"/>
    </row>
    <row r="100" spans="1:5" ht="15" customHeight="1" x14ac:dyDescent="0.35">
      <c r="A100" s="112" t="s">
        <v>195</v>
      </c>
      <c r="B100" s="244" t="s">
        <v>222</v>
      </c>
      <c r="C100" s="245"/>
      <c r="D100" s="246"/>
      <c r="E100" s="252"/>
    </row>
    <row r="101" spans="1:5" ht="15" customHeight="1" x14ac:dyDescent="0.35">
      <c r="A101" s="112" t="s">
        <v>134</v>
      </c>
      <c r="B101" s="381" t="s">
        <v>395</v>
      </c>
      <c r="C101" s="381"/>
      <c r="D101" s="381"/>
      <c r="E101" s="252"/>
    </row>
    <row r="102" spans="1:5" ht="13.5" customHeight="1" x14ac:dyDescent="0.35">
      <c r="A102" s="80" t="s">
        <v>408</v>
      </c>
      <c r="B102" s="401"/>
      <c r="C102" s="402"/>
      <c r="D102" s="402"/>
      <c r="E102" s="252"/>
    </row>
    <row r="103" spans="1:5" x14ac:dyDescent="0.35">
      <c r="A103" s="112" t="s">
        <v>196</v>
      </c>
      <c r="B103" s="377" t="s">
        <v>9</v>
      </c>
      <c r="C103" s="377"/>
      <c r="D103" s="377"/>
      <c r="E103" s="252"/>
    </row>
    <row r="104" spans="1:5" ht="15" customHeight="1" x14ac:dyDescent="0.35">
      <c r="A104" s="112" t="s">
        <v>135</v>
      </c>
      <c r="B104" s="260" t="s">
        <v>395</v>
      </c>
      <c r="C104" s="261"/>
      <c r="D104" s="261"/>
      <c r="E104" s="252"/>
    </row>
    <row r="105" spans="1:5" x14ac:dyDescent="0.35">
      <c r="A105" s="80" t="s">
        <v>220</v>
      </c>
      <c r="B105" s="244"/>
      <c r="C105" s="245"/>
      <c r="D105" s="245"/>
      <c r="E105" s="252"/>
    </row>
    <row r="106" spans="1:5" ht="15" customHeight="1" x14ac:dyDescent="0.35">
      <c r="A106" s="112" t="s">
        <v>197</v>
      </c>
      <c r="B106" s="254" t="s">
        <v>222</v>
      </c>
      <c r="C106" s="255"/>
      <c r="D106" s="255"/>
      <c r="E106" s="252"/>
    </row>
    <row r="107" spans="1:5" ht="15" customHeight="1" x14ac:dyDescent="0.35">
      <c r="A107" s="112" t="s">
        <v>135</v>
      </c>
      <c r="B107" s="381" t="s">
        <v>395</v>
      </c>
      <c r="C107" s="381"/>
      <c r="D107" s="381"/>
      <c r="E107" s="252"/>
    </row>
    <row r="108" spans="1:5" x14ac:dyDescent="0.35">
      <c r="A108" s="80" t="s">
        <v>396</v>
      </c>
      <c r="B108" s="378"/>
      <c r="C108" s="379"/>
      <c r="D108" s="379"/>
      <c r="E108" s="252"/>
    </row>
    <row r="109" spans="1:5" ht="15" customHeight="1" x14ac:dyDescent="0.35">
      <c r="A109" s="112" t="s">
        <v>198</v>
      </c>
      <c r="B109" s="254" t="s">
        <v>222</v>
      </c>
      <c r="C109" s="255"/>
      <c r="D109" s="255"/>
      <c r="E109" s="252"/>
    </row>
    <row r="110" spans="1:5" ht="15" customHeight="1" x14ac:dyDescent="0.35">
      <c r="A110" s="112" t="s">
        <v>135</v>
      </c>
      <c r="B110" s="244" t="s">
        <v>395</v>
      </c>
      <c r="C110" s="245"/>
      <c r="D110" s="245"/>
      <c r="E110" s="253"/>
    </row>
    <row r="111" spans="1:5" ht="2.25" customHeight="1" x14ac:dyDescent="0.35">
      <c r="A111" s="112"/>
      <c r="B111" s="448"/>
      <c r="C111" s="448"/>
      <c r="D111" s="448"/>
      <c r="E111" s="18"/>
    </row>
    <row r="112" spans="1:5" ht="25" x14ac:dyDescent="0.35">
      <c r="A112" s="73" t="s">
        <v>79</v>
      </c>
      <c r="B112" s="443" t="s">
        <v>9</v>
      </c>
      <c r="C112" s="443"/>
      <c r="D112" s="443"/>
      <c r="E112" s="63" t="s">
        <v>150</v>
      </c>
    </row>
    <row r="113" spans="1:5" ht="3" customHeight="1" x14ac:dyDescent="0.35">
      <c r="A113" s="112"/>
      <c r="B113" s="436"/>
      <c r="C113" s="436"/>
      <c r="D113" s="436"/>
      <c r="E113" s="63"/>
    </row>
    <row r="114" spans="1:5" ht="37.5" x14ac:dyDescent="0.35">
      <c r="A114" s="73" t="s">
        <v>80</v>
      </c>
      <c r="B114" s="448" t="s">
        <v>23</v>
      </c>
      <c r="C114" s="448"/>
      <c r="D114" s="448"/>
      <c r="E114" s="73" t="s">
        <v>151</v>
      </c>
    </row>
    <row r="115" spans="1:5" ht="3" customHeight="1" x14ac:dyDescent="0.35">
      <c r="A115" s="112"/>
      <c r="B115" s="436"/>
      <c r="C115" s="436"/>
      <c r="D115" s="436"/>
      <c r="E115" s="63"/>
    </row>
    <row r="116" spans="1:5" ht="25" x14ac:dyDescent="0.35">
      <c r="A116" s="112" t="s">
        <v>383</v>
      </c>
      <c r="B116" s="381" t="s">
        <v>9</v>
      </c>
      <c r="C116" s="381"/>
      <c r="D116" s="381"/>
      <c r="E116" s="63" t="s">
        <v>25</v>
      </c>
    </row>
    <row r="117" spans="1:5" x14ac:dyDescent="0.35">
      <c r="A117" s="112" t="s">
        <v>531</v>
      </c>
      <c r="B117" s="381" t="s">
        <v>9</v>
      </c>
      <c r="C117" s="381"/>
      <c r="D117" s="381"/>
      <c r="E117" s="63"/>
    </row>
    <row r="118" spans="1:5" x14ac:dyDescent="0.35">
      <c r="A118" s="112" t="s">
        <v>542</v>
      </c>
      <c r="B118" s="381" t="s">
        <v>623</v>
      </c>
      <c r="C118" s="381"/>
      <c r="D118" s="381"/>
      <c r="E118" s="63" t="s">
        <v>624</v>
      </c>
    </row>
    <row r="119" spans="1:5" ht="15.5" x14ac:dyDescent="0.35">
      <c r="A119" s="460" t="s">
        <v>169</v>
      </c>
      <c r="B119" s="460"/>
      <c r="C119" s="460"/>
      <c r="D119" s="460"/>
      <c r="E119" s="460"/>
    </row>
    <row r="120" spans="1:5" x14ac:dyDescent="0.35">
      <c r="A120" s="112" t="s">
        <v>170</v>
      </c>
      <c r="B120" s="381" t="s">
        <v>793</v>
      </c>
      <c r="C120" s="381"/>
      <c r="D120" s="381"/>
      <c r="E120" s="83"/>
    </row>
    <row r="121" spans="1:5" x14ac:dyDescent="0.35">
      <c r="A121" s="112" t="s">
        <v>171</v>
      </c>
      <c r="B121" s="381" t="s">
        <v>172</v>
      </c>
      <c r="C121" s="381"/>
      <c r="D121" s="381"/>
      <c r="E121" s="113"/>
    </row>
    <row r="122" spans="1:5" x14ac:dyDescent="0.35">
      <c r="A122" s="112" t="s">
        <v>334</v>
      </c>
      <c r="B122" s="381" t="s">
        <v>108</v>
      </c>
      <c r="C122" s="381"/>
      <c r="D122" s="381"/>
      <c r="E122" s="111"/>
    </row>
    <row r="123" spans="1:5" x14ac:dyDescent="0.35">
      <c r="A123" s="112" t="s">
        <v>335</v>
      </c>
      <c r="B123" s="244" t="s">
        <v>341</v>
      </c>
      <c r="C123" s="245"/>
      <c r="D123" s="246"/>
      <c r="E123" s="111"/>
    </row>
    <row r="124" spans="1:5" x14ac:dyDescent="0.35">
      <c r="A124" s="112" t="s">
        <v>336</v>
      </c>
      <c r="B124" s="381" t="s">
        <v>173</v>
      </c>
      <c r="C124" s="381"/>
      <c r="D124" s="381"/>
      <c r="E124" s="113"/>
    </row>
    <row r="125" spans="1:5" ht="41.25" customHeight="1" x14ac:dyDescent="0.35">
      <c r="A125" s="112" t="s">
        <v>337</v>
      </c>
      <c r="B125" s="381">
        <v>0.05</v>
      </c>
      <c r="C125" s="481"/>
      <c r="D125" s="481"/>
      <c r="E125" s="113" t="s">
        <v>487</v>
      </c>
    </row>
    <row r="126" spans="1:5" ht="25" x14ac:dyDescent="0.35">
      <c r="A126" s="112" t="s">
        <v>338</v>
      </c>
      <c r="B126" s="381" t="s">
        <v>174</v>
      </c>
      <c r="C126" s="481"/>
      <c r="D126" s="481"/>
      <c r="E126" s="113" t="s">
        <v>503</v>
      </c>
    </row>
    <row r="127" spans="1:5" ht="37.5" x14ac:dyDescent="0.35">
      <c r="A127" s="112" t="s">
        <v>409</v>
      </c>
      <c r="B127" s="381" t="s">
        <v>174</v>
      </c>
      <c r="C127" s="481"/>
      <c r="D127" s="481"/>
      <c r="E127" s="113" t="s">
        <v>486</v>
      </c>
    </row>
    <row r="128" spans="1:5" x14ac:dyDescent="0.35">
      <c r="A128" s="112" t="s">
        <v>339</v>
      </c>
      <c r="B128" s="382">
        <v>0</v>
      </c>
      <c r="C128" s="382"/>
      <c r="D128" s="382"/>
      <c r="E128" s="111" t="s">
        <v>177</v>
      </c>
    </row>
    <row r="129" spans="1:5" ht="25" x14ac:dyDescent="0.35">
      <c r="A129" s="112" t="s">
        <v>340</v>
      </c>
      <c r="B129" s="381" t="s">
        <v>188</v>
      </c>
      <c r="C129" s="381"/>
      <c r="D129" s="381"/>
      <c r="E129" s="113" t="s">
        <v>791</v>
      </c>
    </row>
    <row r="130" spans="1:5" ht="15.5" x14ac:dyDescent="0.35">
      <c r="A130" s="460" t="s">
        <v>28</v>
      </c>
      <c r="B130" s="460"/>
      <c r="C130" s="460"/>
      <c r="D130" s="460"/>
      <c r="E130" s="460"/>
    </row>
    <row r="131" spans="1:5" ht="75" x14ac:dyDescent="0.35">
      <c r="A131" s="73" t="s">
        <v>29</v>
      </c>
      <c r="B131" s="464"/>
      <c r="C131" s="464"/>
      <c r="D131" s="464"/>
      <c r="E131" s="112" t="s">
        <v>819</v>
      </c>
    </row>
    <row r="132" spans="1:5" x14ac:dyDescent="0.35">
      <c r="A132" s="46" t="s">
        <v>30</v>
      </c>
      <c r="B132" s="334" t="s">
        <v>9</v>
      </c>
      <c r="C132" s="334"/>
      <c r="D132" s="334"/>
      <c r="E132" s="73" t="s">
        <v>31</v>
      </c>
    </row>
    <row r="133" spans="1:5" ht="51.75" customHeight="1" x14ac:dyDescent="0.35">
      <c r="A133" s="46" t="s">
        <v>324</v>
      </c>
      <c r="B133" s="448" t="s">
        <v>9</v>
      </c>
      <c r="C133" s="448"/>
      <c r="D133" s="448"/>
      <c r="E133" s="73" t="s">
        <v>267</v>
      </c>
    </row>
    <row r="134" spans="1:5" ht="25.5" customHeight="1" x14ac:dyDescent="0.35">
      <c r="A134" s="83" t="s">
        <v>325</v>
      </c>
      <c r="B134" s="443" t="s">
        <v>13</v>
      </c>
      <c r="C134" s="443"/>
      <c r="D134" s="443"/>
      <c r="E134" s="83" t="s">
        <v>326</v>
      </c>
    </row>
    <row r="135" spans="1:5" ht="3" customHeight="1" x14ac:dyDescent="0.35">
      <c r="A135" s="112"/>
      <c r="B135" s="436"/>
      <c r="C135" s="436"/>
      <c r="D135" s="436"/>
      <c r="E135" s="63"/>
    </row>
    <row r="136" spans="1:5" x14ac:dyDescent="0.35">
      <c r="A136" s="73" t="s">
        <v>199</v>
      </c>
      <c r="B136" s="443" t="s">
        <v>13</v>
      </c>
      <c r="C136" s="443"/>
      <c r="D136" s="443"/>
      <c r="E136" s="46" t="s">
        <v>3</v>
      </c>
    </row>
    <row r="137" spans="1:5" ht="3" customHeight="1" x14ac:dyDescent="0.35">
      <c r="A137" s="112"/>
      <c r="B137" s="443"/>
      <c r="C137" s="443"/>
      <c r="D137" s="443"/>
      <c r="E137" s="63"/>
    </row>
    <row r="138" spans="1:5" x14ac:dyDescent="0.35">
      <c r="A138" s="83" t="s">
        <v>146</v>
      </c>
      <c r="B138" s="480"/>
      <c r="C138" s="480"/>
      <c r="D138" s="480"/>
      <c r="E138" s="445" t="s">
        <v>3</v>
      </c>
    </row>
    <row r="139" spans="1:5" ht="15" customHeight="1" x14ac:dyDescent="0.35">
      <c r="A139" s="83" t="s">
        <v>204</v>
      </c>
      <c r="B139" s="443" t="s">
        <v>13</v>
      </c>
      <c r="C139" s="443"/>
      <c r="D139" s="443"/>
      <c r="E139" s="445"/>
    </row>
    <row r="140" spans="1:5" ht="15" customHeight="1" x14ac:dyDescent="0.35">
      <c r="A140" s="83" t="s">
        <v>34</v>
      </c>
      <c r="B140" s="443" t="s">
        <v>13</v>
      </c>
      <c r="C140" s="443"/>
      <c r="D140" s="443"/>
      <c r="E140" s="445"/>
    </row>
    <row r="141" spans="1:5" ht="3" customHeight="1" x14ac:dyDescent="0.35">
      <c r="A141" s="112"/>
      <c r="B141" s="436"/>
      <c r="C141" s="436"/>
      <c r="D141" s="436"/>
      <c r="E141" s="63"/>
    </row>
    <row r="142" spans="1:5" x14ac:dyDescent="0.35">
      <c r="A142" s="83" t="s">
        <v>200</v>
      </c>
      <c r="B142" s="443" t="s">
        <v>9</v>
      </c>
      <c r="C142" s="443"/>
      <c r="D142" s="443"/>
      <c r="E142" s="83" t="s">
        <v>35</v>
      </c>
    </row>
    <row r="143" spans="1:5" ht="3" customHeight="1" x14ac:dyDescent="0.35">
      <c r="A143" s="112"/>
      <c r="B143" s="436"/>
      <c r="C143" s="436"/>
      <c r="D143" s="436"/>
      <c r="E143" s="63"/>
    </row>
    <row r="144" spans="1:5" x14ac:dyDescent="0.35">
      <c r="A144" s="83" t="s">
        <v>201</v>
      </c>
      <c r="B144" s="443" t="s">
        <v>13</v>
      </c>
      <c r="C144" s="443"/>
      <c r="D144" s="443"/>
      <c r="E144" s="83" t="s">
        <v>36</v>
      </c>
    </row>
    <row r="145" spans="1:5" ht="3" customHeight="1" x14ac:dyDescent="0.35">
      <c r="A145" s="112"/>
      <c r="B145" s="436"/>
      <c r="C145" s="436"/>
      <c r="D145" s="436"/>
      <c r="E145" s="63"/>
    </row>
    <row r="146" spans="1:5" x14ac:dyDescent="0.35">
      <c r="A146" s="112" t="s">
        <v>224</v>
      </c>
      <c r="B146" s="444" t="s">
        <v>9</v>
      </c>
      <c r="C146" s="444"/>
      <c r="D146" s="444"/>
      <c r="E146" s="83" t="s">
        <v>3</v>
      </c>
    </row>
    <row r="147" spans="1:5" x14ac:dyDescent="0.35">
      <c r="A147" s="112" t="s">
        <v>37</v>
      </c>
      <c r="B147" s="443" t="s">
        <v>9</v>
      </c>
      <c r="C147" s="443"/>
      <c r="D147" s="443"/>
      <c r="E147" s="83"/>
    </row>
    <row r="148" spans="1:5" x14ac:dyDescent="0.35">
      <c r="A148" s="112" t="s">
        <v>65</v>
      </c>
      <c r="B148" s="443" t="s">
        <v>9</v>
      </c>
      <c r="C148" s="443"/>
      <c r="D148" s="443"/>
      <c r="E148" s="83"/>
    </row>
    <row r="149" spans="1:5" ht="3" customHeight="1" x14ac:dyDescent="0.35">
      <c r="A149" s="112"/>
      <c r="B149" s="436"/>
      <c r="C149" s="436"/>
      <c r="D149" s="436"/>
      <c r="E149" s="63"/>
    </row>
    <row r="150" spans="1:5" x14ac:dyDescent="0.35">
      <c r="A150" s="46" t="s">
        <v>38</v>
      </c>
      <c r="B150" s="448" t="s">
        <v>9</v>
      </c>
      <c r="C150" s="448"/>
      <c r="D150" s="448"/>
      <c r="E150" s="73" t="s">
        <v>67</v>
      </c>
    </row>
    <row r="151" spans="1:5" ht="3" customHeight="1" x14ac:dyDescent="0.35">
      <c r="A151" s="112"/>
      <c r="B151" s="436"/>
      <c r="C151" s="436"/>
      <c r="D151" s="436"/>
      <c r="E151" s="63"/>
    </row>
    <row r="152" spans="1:5" ht="38.25" customHeight="1" x14ac:dyDescent="0.35">
      <c r="A152" s="46" t="s">
        <v>39</v>
      </c>
      <c r="B152" s="448" t="s">
        <v>116</v>
      </c>
      <c r="C152" s="448"/>
      <c r="D152" s="448"/>
      <c r="E152" s="73" t="s">
        <v>225</v>
      </c>
    </row>
    <row r="153" spans="1:5" ht="3" customHeight="1" x14ac:dyDescent="0.35">
      <c r="A153" s="112"/>
      <c r="B153" s="436"/>
      <c r="C153" s="436"/>
      <c r="D153" s="436"/>
      <c r="E153" s="63"/>
    </row>
    <row r="154" spans="1:5" x14ac:dyDescent="0.35">
      <c r="A154" s="73" t="s">
        <v>152</v>
      </c>
      <c r="B154" s="472" t="s">
        <v>9</v>
      </c>
      <c r="C154" s="472"/>
      <c r="D154" s="472"/>
      <c r="E154" s="437" t="s">
        <v>42</v>
      </c>
    </row>
    <row r="155" spans="1:5" x14ac:dyDescent="0.35">
      <c r="A155" s="73" t="s">
        <v>43</v>
      </c>
      <c r="B155" s="472"/>
      <c r="C155" s="472"/>
      <c r="D155" s="472"/>
      <c r="E155" s="437"/>
    </row>
    <row r="156" spans="1:5" x14ac:dyDescent="0.35">
      <c r="A156" s="73" t="s">
        <v>44</v>
      </c>
      <c r="B156" s="443" t="s">
        <v>13</v>
      </c>
      <c r="C156" s="443"/>
      <c r="D156" s="443"/>
      <c r="E156" s="437"/>
    </row>
    <row r="157" spans="1:5" ht="3" customHeight="1" x14ac:dyDescent="0.35">
      <c r="A157" s="73"/>
      <c r="B157" s="266"/>
      <c r="C157" s="267"/>
      <c r="D157" s="411"/>
      <c r="E157" s="63"/>
    </row>
    <row r="158" spans="1:5" ht="25" x14ac:dyDescent="0.35">
      <c r="A158" s="112" t="s">
        <v>278</v>
      </c>
      <c r="B158" s="448" t="s">
        <v>9</v>
      </c>
      <c r="C158" s="448"/>
      <c r="D158" s="448"/>
      <c r="E158" s="46" t="s">
        <v>3</v>
      </c>
    </row>
    <row r="159" spans="1:5" ht="4.5" customHeight="1" x14ac:dyDescent="0.35">
      <c r="A159" s="73"/>
      <c r="B159" s="266"/>
      <c r="C159" s="267"/>
      <c r="D159" s="411"/>
      <c r="E159" s="63"/>
    </row>
    <row r="160" spans="1:5" ht="25" x14ac:dyDescent="0.35">
      <c r="A160" s="73" t="s">
        <v>291</v>
      </c>
      <c r="B160" s="464"/>
      <c r="C160" s="464"/>
      <c r="D160" s="464"/>
      <c r="E160" s="438" t="s">
        <v>3</v>
      </c>
    </row>
    <row r="161" spans="1:5" x14ac:dyDescent="0.35">
      <c r="A161" s="46" t="s">
        <v>202</v>
      </c>
      <c r="B161" s="448" t="s">
        <v>9</v>
      </c>
      <c r="C161" s="448"/>
      <c r="D161" s="448"/>
      <c r="E161" s="438"/>
    </row>
    <row r="162" spans="1:5" ht="15" customHeight="1" x14ac:dyDescent="0.35">
      <c r="A162" s="46" t="s">
        <v>203</v>
      </c>
      <c r="B162" s="448" t="s">
        <v>117</v>
      </c>
      <c r="C162" s="448"/>
      <c r="D162" s="448"/>
      <c r="E162" s="438"/>
    </row>
    <row r="163" spans="1:5" ht="3" customHeight="1" x14ac:dyDescent="0.35">
      <c r="A163" s="73"/>
      <c r="B163" s="266"/>
      <c r="C163" s="267"/>
      <c r="D163" s="411"/>
      <c r="E163" s="63"/>
    </row>
    <row r="164" spans="1:5" ht="25" x14ac:dyDescent="0.35">
      <c r="A164" s="73" t="s">
        <v>280</v>
      </c>
      <c r="B164" s="464"/>
      <c r="C164" s="464"/>
      <c r="D164" s="464"/>
      <c r="E164" s="73"/>
    </row>
    <row r="165" spans="1:5" x14ac:dyDescent="0.35">
      <c r="A165" s="73" t="s">
        <v>281</v>
      </c>
      <c r="B165" s="448" t="s">
        <v>118</v>
      </c>
      <c r="C165" s="448"/>
      <c r="D165" s="448"/>
      <c r="E165" s="73" t="s">
        <v>45</v>
      </c>
    </row>
    <row r="166" spans="1:5" x14ac:dyDescent="0.35">
      <c r="A166" s="73" t="s">
        <v>282</v>
      </c>
      <c r="B166" s="448" t="s">
        <v>118</v>
      </c>
      <c r="C166" s="448"/>
      <c r="D166" s="448"/>
      <c r="E166" s="73" t="s">
        <v>46</v>
      </c>
    </row>
    <row r="167" spans="1:5" ht="50" x14ac:dyDescent="0.35">
      <c r="A167" s="73" t="s">
        <v>356</v>
      </c>
      <c r="B167" s="472" t="s">
        <v>130</v>
      </c>
      <c r="C167" s="472"/>
      <c r="D167" s="472"/>
      <c r="E167" s="73" t="s">
        <v>357</v>
      </c>
    </row>
    <row r="168" spans="1:5" ht="3" customHeight="1" x14ac:dyDescent="0.35">
      <c r="A168" s="112"/>
      <c r="B168" s="436"/>
      <c r="C168" s="436"/>
      <c r="D168" s="436"/>
      <c r="E168" s="63"/>
    </row>
    <row r="169" spans="1:5" ht="25" x14ac:dyDescent="0.35">
      <c r="A169" s="73" t="s">
        <v>283</v>
      </c>
      <c r="B169" s="448" t="s">
        <v>13</v>
      </c>
      <c r="C169" s="448"/>
      <c r="D169" s="448"/>
      <c r="E169" s="51" t="s">
        <v>47</v>
      </c>
    </row>
    <row r="170" spans="1:5" ht="3" customHeight="1" x14ac:dyDescent="0.35">
      <c r="A170" s="112"/>
      <c r="B170" s="436"/>
      <c r="C170" s="436"/>
      <c r="D170" s="436"/>
      <c r="E170" s="63"/>
    </row>
    <row r="171" spans="1:5" x14ac:dyDescent="0.35">
      <c r="A171" s="73" t="s">
        <v>284</v>
      </c>
      <c r="B171" s="448" t="s">
        <v>9</v>
      </c>
      <c r="C171" s="448"/>
      <c r="D171" s="448"/>
      <c r="E171" s="46" t="s">
        <v>3</v>
      </c>
    </row>
    <row r="172" spans="1:5" ht="3" customHeight="1" x14ac:dyDescent="0.35">
      <c r="A172" s="112"/>
      <c r="B172" s="436"/>
      <c r="C172" s="436"/>
      <c r="D172" s="436"/>
      <c r="E172" s="63"/>
    </row>
    <row r="173" spans="1:5" ht="50.5" x14ac:dyDescent="0.35">
      <c r="A173" s="112" t="s">
        <v>285</v>
      </c>
      <c r="B173" s="443" t="s">
        <v>777</v>
      </c>
      <c r="C173" s="443"/>
      <c r="D173" s="443"/>
      <c r="E173" s="112" t="s">
        <v>773</v>
      </c>
    </row>
    <row r="174" spans="1:5" ht="3" customHeight="1" x14ac:dyDescent="0.35">
      <c r="A174" s="112"/>
      <c r="B174" s="436"/>
      <c r="C174" s="436"/>
      <c r="D174" s="436"/>
      <c r="E174" s="63"/>
    </row>
    <row r="175" spans="1:5" ht="15.75" customHeight="1" x14ac:dyDescent="0.35">
      <c r="A175" s="73" t="s">
        <v>286</v>
      </c>
      <c r="B175" s="443" t="s">
        <v>13</v>
      </c>
      <c r="C175" s="443"/>
      <c r="D175" s="443"/>
      <c r="E175" s="73" t="s">
        <v>3</v>
      </c>
    </row>
    <row r="176" spans="1:5" ht="15.5" x14ac:dyDescent="0.35">
      <c r="A176" s="479" t="s">
        <v>290</v>
      </c>
      <c r="B176" s="479"/>
      <c r="C176" s="479"/>
      <c r="D176" s="479"/>
      <c r="E176" s="479"/>
    </row>
    <row r="177" spans="1:5" ht="37.5" x14ac:dyDescent="0.35">
      <c r="A177" s="46" t="s">
        <v>381</v>
      </c>
      <c r="B177" s="272" t="s">
        <v>9</v>
      </c>
      <c r="C177" s="272"/>
      <c r="D177" s="272"/>
      <c r="E177" s="73" t="s">
        <v>382</v>
      </c>
    </row>
    <row r="178" spans="1:5" ht="15.5" x14ac:dyDescent="0.35">
      <c r="A178" s="452" t="s">
        <v>55</v>
      </c>
      <c r="B178" s="453"/>
      <c r="C178" s="453"/>
      <c r="D178" s="453"/>
      <c r="E178" s="454"/>
    </row>
    <row r="179" spans="1:5" x14ac:dyDescent="0.35">
      <c r="A179" s="46" t="s">
        <v>61</v>
      </c>
      <c r="B179" s="332" t="s">
        <v>9</v>
      </c>
      <c r="C179" s="333"/>
      <c r="D179" s="352"/>
      <c r="E179" s="279" t="s">
        <v>389</v>
      </c>
    </row>
    <row r="180" spans="1:5" ht="27.75" customHeight="1" x14ac:dyDescent="0.35">
      <c r="A180" s="46" t="s">
        <v>387</v>
      </c>
      <c r="B180" s="332" t="s">
        <v>388</v>
      </c>
      <c r="C180" s="333"/>
      <c r="D180" s="352"/>
      <c r="E180" s="280"/>
    </row>
    <row r="181" spans="1:5" ht="15.5" x14ac:dyDescent="0.35">
      <c r="A181" s="474" t="s">
        <v>56</v>
      </c>
      <c r="B181" s="475"/>
      <c r="C181" s="475"/>
      <c r="D181" s="475"/>
      <c r="E181" s="476"/>
    </row>
    <row r="182" spans="1:5" x14ac:dyDescent="0.35">
      <c r="A182" s="46" t="s">
        <v>62</v>
      </c>
      <c r="B182" s="334" t="s">
        <v>483</v>
      </c>
      <c r="C182" s="334"/>
      <c r="D182" s="334"/>
      <c r="E182" s="46" t="s">
        <v>63</v>
      </c>
    </row>
    <row r="183" spans="1:5" ht="15.5" x14ac:dyDescent="0.35">
      <c r="A183" s="452" t="s">
        <v>57</v>
      </c>
      <c r="B183" s="453"/>
      <c r="C183" s="453"/>
      <c r="D183" s="453"/>
      <c r="E183" s="454"/>
    </row>
    <row r="184" spans="1:5" ht="25" x14ac:dyDescent="0.35">
      <c r="A184" s="46" t="s">
        <v>148</v>
      </c>
      <c r="B184" s="436">
        <v>0</v>
      </c>
      <c r="C184" s="477"/>
      <c r="D184" s="477"/>
      <c r="E184" s="46" t="s">
        <v>58</v>
      </c>
    </row>
    <row r="185" spans="1:5" ht="3.75" customHeight="1" x14ac:dyDescent="0.35">
      <c r="A185" s="70"/>
      <c r="B185" s="468"/>
      <c r="C185" s="469"/>
      <c r="D185" s="470"/>
      <c r="E185" s="70"/>
    </row>
    <row r="186" spans="1:5" ht="14.4" customHeight="1" x14ac:dyDescent="0.35">
      <c r="A186" s="478" t="s">
        <v>763</v>
      </c>
      <c r="B186" s="478"/>
      <c r="C186" s="478"/>
      <c r="D186" s="478"/>
      <c r="E186" s="478"/>
    </row>
    <row r="187" spans="1:5" x14ac:dyDescent="0.35">
      <c r="A187" s="249" t="s">
        <v>232</v>
      </c>
      <c r="B187" s="243"/>
      <c r="C187" s="243"/>
      <c r="D187" s="243"/>
      <c r="E187" s="250"/>
    </row>
    <row r="188" spans="1:5" ht="12.75" customHeight="1" x14ac:dyDescent="0.35">
      <c r="A188" s="465" t="s">
        <v>463</v>
      </c>
      <c r="B188" s="466"/>
      <c r="C188" s="466"/>
      <c r="D188" s="466"/>
      <c r="E188" s="467"/>
    </row>
    <row r="189" spans="1:5" ht="12" customHeight="1" x14ac:dyDescent="0.35">
      <c r="A189" s="446" t="s">
        <v>466</v>
      </c>
      <c r="B189" s="409"/>
      <c r="C189" s="409"/>
      <c r="D189" s="409"/>
      <c r="E189" s="447"/>
    </row>
    <row r="190" spans="1:5" ht="12" customHeight="1" x14ac:dyDescent="0.35">
      <c r="A190" s="76" t="s">
        <v>377</v>
      </c>
      <c r="B190" s="78"/>
      <c r="C190" s="92"/>
      <c r="D190" s="92"/>
      <c r="E190" s="93"/>
    </row>
    <row r="191" spans="1:5" ht="14.4" customHeight="1" x14ac:dyDescent="0.35">
      <c r="A191" s="249" t="s">
        <v>534</v>
      </c>
      <c r="B191" s="243"/>
      <c r="C191" s="243"/>
      <c r="D191" s="243"/>
      <c r="E191" s="243"/>
    </row>
  </sheetData>
  <mergeCells count="190">
    <mergeCell ref="A191:E191"/>
    <mergeCell ref="A1:E1"/>
    <mergeCell ref="A2:E2"/>
    <mergeCell ref="A3:E3"/>
    <mergeCell ref="B4:D4"/>
    <mergeCell ref="B5:D5"/>
    <mergeCell ref="E5:E6"/>
    <mergeCell ref="B6:D6"/>
    <mergeCell ref="A7:E7"/>
    <mergeCell ref="B8:D8"/>
    <mergeCell ref="E8:E9"/>
    <mergeCell ref="B9:D9"/>
    <mergeCell ref="B10:D10"/>
    <mergeCell ref="A11:E11"/>
    <mergeCell ref="B12:D12"/>
    <mergeCell ref="B13:D13"/>
    <mergeCell ref="B14:D14"/>
    <mergeCell ref="B15:D15"/>
    <mergeCell ref="E25:E26"/>
    <mergeCell ref="B27:D27"/>
    <mergeCell ref="B28:D28"/>
    <mergeCell ref="B30:D30"/>
    <mergeCell ref="B31:D31"/>
    <mergeCell ref="B32:D32"/>
    <mergeCell ref="B16:D16"/>
    <mergeCell ref="A17:E17"/>
    <mergeCell ref="E18:E21"/>
    <mergeCell ref="B19:D19"/>
    <mergeCell ref="B20:D20"/>
    <mergeCell ref="A22:E22"/>
    <mergeCell ref="B29:D29"/>
    <mergeCell ref="B39:D39"/>
    <mergeCell ref="E39:E42"/>
    <mergeCell ref="B40:D40"/>
    <mergeCell ref="B41:D41"/>
    <mergeCell ref="B42:D42"/>
    <mergeCell ref="B51:D51"/>
    <mergeCell ref="B33:D33"/>
    <mergeCell ref="B34:D34"/>
    <mergeCell ref="B35:D35"/>
    <mergeCell ref="E35:E38"/>
    <mergeCell ref="B36:D36"/>
    <mergeCell ref="B37:D37"/>
    <mergeCell ref="B38:D38"/>
    <mergeCell ref="B48:D48"/>
    <mergeCell ref="E43:E48"/>
    <mergeCell ref="B45:D45"/>
    <mergeCell ref="B46:D46"/>
    <mergeCell ref="B49:D49"/>
    <mergeCell ref="B50:D50"/>
    <mergeCell ref="B44:D44"/>
    <mergeCell ref="A52:D52"/>
    <mergeCell ref="B53:D55"/>
    <mergeCell ref="E53:E71"/>
    <mergeCell ref="B56:D56"/>
    <mergeCell ref="B57:D57"/>
    <mergeCell ref="B58:D58"/>
    <mergeCell ref="B59:D59"/>
    <mergeCell ref="B60:D60"/>
    <mergeCell ref="B61:D61"/>
    <mergeCell ref="B62:D62"/>
    <mergeCell ref="B66:D66"/>
    <mergeCell ref="B67:D67"/>
    <mergeCell ref="B68:D68"/>
    <mergeCell ref="B69:D69"/>
    <mergeCell ref="B70:D70"/>
    <mergeCell ref="B71:D71"/>
    <mergeCell ref="B87:D90"/>
    <mergeCell ref="E85:E90"/>
    <mergeCell ref="B72:D72"/>
    <mergeCell ref="B73:D73"/>
    <mergeCell ref="B74:D74"/>
    <mergeCell ref="B63:D63"/>
    <mergeCell ref="B64:D64"/>
    <mergeCell ref="B65:D65"/>
    <mergeCell ref="B83:D83"/>
    <mergeCell ref="B84:D84"/>
    <mergeCell ref="B85:D85"/>
    <mergeCell ref="B86:D86"/>
    <mergeCell ref="B75:D75"/>
    <mergeCell ref="B78:D78"/>
    <mergeCell ref="B79:D79"/>
    <mergeCell ref="B80:D80"/>
    <mergeCell ref="B81:D81"/>
    <mergeCell ref="B82:D82"/>
    <mergeCell ref="B76:D76"/>
    <mergeCell ref="B77:D77"/>
    <mergeCell ref="B100:D100"/>
    <mergeCell ref="B101:D101"/>
    <mergeCell ref="B102:D102"/>
    <mergeCell ref="B103:D103"/>
    <mergeCell ref="B104:D104"/>
    <mergeCell ref="B105:D105"/>
    <mergeCell ref="B91:D91"/>
    <mergeCell ref="E91:E110"/>
    <mergeCell ref="B92:D92"/>
    <mergeCell ref="B93:D93"/>
    <mergeCell ref="B94:D94"/>
    <mergeCell ref="B95:D95"/>
    <mergeCell ref="B96:D96"/>
    <mergeCell ref="B97:D97"/>
    <mergeCell ref="B98:D98"/>
    <mergeCell ref="B99:D99"/>
    <mergeCell ref="B112:D112"/>
    <mergeCell ref="B113:D113"/>
    <mergeCell ref="B114:D114"/>
    <mergeCell ref="B115:D115"/>
    <mergeCell ref="B116:D116"/>
    <mergeCell ref="B118:D118"/>
    <mergeCell ref="B106:D106"/>
    <mergeCell ref="B107:D107"/>
    <mergeCell ref="B108:D108"/>
    <mergeCell ref="B109:D109"/>
    <mergeCell ref="B110:D110"/>
    <mergeCell ref="B111:D111"/>
    <mergeCell ref="B117:D117"/>
    <mergeCell ref="B125:D125"/>
    <mergeCell ref="B126:D126"/>
    <mergeCell ref="B127:D127"/>
    <mergeCell ref="B128:D128"/>
    <mergeCell ref="B129:D129"/>
    <mergeCell ref="A130:E130"/>
    <mergeCell ref="A119:E119"/>
    <mergeCell ref="B120:D120"/>
    <mergeCell ref="B121:D121"/>
    <mergeCell ref="B122:D122"/>
    <mergeCell ref="B123:D123"/>
    <mergeCell ref="B124:D124"/>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60:D160"/>
    <mergeCell ref="E160:E162"/>
    <mergeCell ref="B161:D161"/>
    <mergeCell ref="B162:D162"/>
    <mergeCell ref="B163:D163"/>
    <mergeCell ref="B164:D164"/>
    <mergeCell ref="B154:D155"/>
    <mergeCell ref="E154:E156"/>
    <mergeCell ref="B156:D156"/>
    <mergeCell ref="B157:D157"/>
    <mergeCell ref="B158:D158"/>
    <mergeCell ref="B159:D159"/>
    <mergeCell ref="B171:D171"/>
    <mergeCell ref="B172:D172"/>
    <mergeCell ref="B173:D173"/>
    <mergeCell ref="B174:D174"/>
    <mergeCell ref="B175:D175"/>
    <mergeCell ref="A176:E176"/>
    <mergeCell ref="B165:D165"/>
    <mergeCell ref="B166:D166"/>
    <mergeCell ref="B167:D167"/>
    <mergeCell ref="B168:D168"/>
    <mergeCell ref="B169:D169"/>
    <mergeCell ref="B170:D170"/>
    <mergeCell ref="A189:E189"/>
    <mergeCell ref="B182:D182"/>
    <mergeCell ref="A183:E183"/>
    <mergeCell ref="B184:D184"/>
    <mergeCell ref="B185:D185"/>
    <mergeCell ref="A187:E187"/>
    <mergeCell ref="A188:E188"/>
    <mergeCell ref="B177:D177"/>
    <mergeCell ref="A178:E178"/>
    <mergeCell ref="B179:D179"/>
    <mergeCell ref="E179:E180"/>
    <mergeCell ref="B180:D180"/>
    <mergeCell ref="A181:E181"/>
    <mergeCell ref="A186:E186"/>
  </mergeCells>
  <pageMargins left="0.7" right="0.7" top="0.75" bottom="0.75" header="0.3" footer="0.3"/>
  <pageSetup paperSize="9" scale="2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0"/>
  <sheetViews>
    <sheetView view="pageBreakPreview" zoomScale="58" zoomScaleNormal="80" zoomScaleSheetLayoutView="58" workbookViewId="0">
      <selection sqref="A1:J1"/>
    </sheetView>
  </sheetViews>
  <sheetFormatPr defaultColWidth="9.08984375" defaultRowHeight="14.5" x14ac:dyDescent="0.35"/>
  <cols>
    <col min="1" max="1" width="89.90625" style="16" customWidth="1"/>
    <col min="2" max="2" width="13.08984375" style="16" customWidth="1"/>
    <col min="3" max="3" width="6.6328125" style="16" customWidth="1"/>
    <col min="4" max="4" width="13.08984375" style="16" customWidth="1"/>
    <col min="5" max="5" width="17.90625" style="16" customWidth="1"/>
    <col min="6" max="6" width="8.36328125" style="16" customWidth="1"/>
    <col min="7" max="7" width="8" style="16" customWidth="1"/>
    <col min="8" max="8" width="19.453125" style="16" customWidth="1"/>
    <col min="9" max="9" width="17.90625" style="16" customWidth="1"/>
    <col min="10" max="10" width="118" style="16" customWidth="1"/>
    <col min="11" max="16384" width="9.08984375" style="16"/>
  </cols>
  <sheetData>
    <row r="1" spans="1:10" ht="18" x14ac:dyDescent="0.35">
      <c r="A1" s="486" t="s">
        <v>822</v>
      </c>
      <c r="B1" s="487"/>
      <c r="C1" s="487"/>
      <c r="D1" s="487"/>
      <c r="E1" s="487"/>
      <c r="F1" s="487"/>
      <c r="G1" s="487"/>
      <c r="H1" s="487"/>
      <c r="I1" s="487"/>
      <c r="J1" s="488"/>
    </row>
    <row r="2" spans="1:10" ht="37.5" customHeight="1" x14ac:dyDescent="0.35">
      <c r="A2" s="489" t="s">
        <v>510</v>
      </c>
      <c r="B2" s="490"/>
      <c r="C2" s="490"/>
      <c r="D2" s="490"/>
      <c r="E2" s="490"/>
      <c r="F2" s="490"/>
      <c r="G2" s="490"/>
      <c r="H2" s="490"/>
      <c r="I2" s="490"/>
      <c r="J2" s="491"/>
    </row>
    <row r="3" spans="1:10" x14ac:dyDescent="0.35">
      <c r="A3" s="492" t="s">
        <v>0</v>
      </c>
      <c r="B3" s="324" t="s">
        <v>143</v>
      </c>
      <c r="C3" s="325"/>
      <c r="D3" s="325"/>
      <c r="E3" s="326"/>
      <c r="F3" s="324" t="s">
        <v>144</v>
      </c>
      <c r="G3" s="325"/>
      <c r="H3" s="325"/>
      <c r="I3" s="325"/>
      <c r="J3" s="492" t="s">
        <v>2</v>
      </c>
    </row>
    <row r="4" spans="1:10" x14ac:dyDescent="0.35">
      <c r="A4" s="323"/>
      <c r="B4" s="404" t="s">
        <v>234</v>
      </c>
      <c r="C4" s="404"/>
      <c r="D4" s="404" t="s">
        <v>233</v>
      </c>
      <c r="E4" s="404"/>
      <c r="F4" s="404" t="s">
        <v>234</v>
      </c>
      <c r="G4" s="404"/>
      <c r="H4" s="404" t="s">
        <v>233</v>
      </c>
      <c r="I4" s="404"/>
      <c r="J4" s="323"/>
    </row>
    <row r="5" spans="1:10" ht="25.5" customHeight="1" x14ac:dyDescent="0.35">
      <c r="A5" s="86" t="s">
        <v>511</v>
      </c>
      <c r="B5" s="406" t="s">
        <v>508</v>
      </c>
      <c r="C5" s="407"/>
      <c r="D5" s="406" t="s">
        <v>615</v>
      </c>
      <c r="E5" s="407"/>
      <c r="F5" s="406" t="s">
        <v>536</v>
      </c>
      <c r="G5" s="407"/>
      <c r="H5" s="406" t="s">
        <v>614</v>
      </c>
      <c r="I5" s="407"/>
      <c r="J5" s="251" t="s">
        <v>768</v>
      </c>
    </row>
    <row r="6" spans="1:10" ht="72.650000000000006" customHeight="1" x14ac:dyDescent="0.35">
      <c r="A6" s="46" t="s">
        <v>1</v>
      </c>
      <c r="B6" s="332" t="s">
        <v>132</v>
      </c>
      <c r="C6" s="333"/>
      <c r="D6" s="333"/>
      <c r="E6" s="333"/>
      <c r="F6" s="333"/>
      <c r="G6" s="333"/>
      <c r="H6" s="333"/>
      <c r="I6" s="352"/>
      <c r="J6" s="253"/>
    </row>
    <row r="7" spans="1:10" x14ac:dyDescent="0.35">
      <c r="A7" s="363" t="s">
        <v>229</v>
      </c>
      <c r="B7" s="364"/>
      <c r="C7" s="364"/>
      <c r="D7" s="364"/>
      <c r="E7" s="364"/>
      <c r="F7" s="364"/>
      <c r="G7" s="364"/>
      <c r="H7" s="364"/>
      <c r="I7" s="364"/>
      <c r="J7" s="365"/>
    </row>
    <row r="8" spans="1:10" ht="25" x14ac:dyDescent="0.35">
      <c r="A8" s="112" t="s">
        <v>138</v>
      </c>
      <c r="B8" s="268" t="s">
        <v>141</v>
      </c>
      <c r="C8" s="331"/>
      <c r="D8" s="268" t="s">
        <v>9</v>
      </c>
      <c r="E8" s="331"/>
      <c r="F8" s="268" t="s">
        <v>522</v>
      </c>
      <c r="G8" s="331"/>
      <c r="H8" s="268" t="s">
        <v>9</v>
      </c>
      <c r="I8" s="331"/>
      <c r="J8" s="46" t="s">
        <v>274</v>
      </c>
    </row>
    <row r="9" spans="1:10" ht="106.75" customHeight="1" x14ac:dyDescent="0.35">
      <c r="A9" s="38" t="s">
        <v>223</v>
      </c>
      <c r="B9" s="334" t="s">
        <v>129</v>
      </c>
      <c r="C9" s="334"/>
      <c r="D9" s="334" t="s">
        <v>615</v>
      </c>
      <c r="E9" s="334"/>
      <c r="F9" s="334" t="s">
        <v>129</v>
      </c>
      <c r="G9" s="334"/>
      <c r="H9" s="334" t="s">
        <v>614</v>
      </c>
      <c r="I9" s="334"/>
      <c r="J9" s="357" t="s">
        <v>781</v>
      </c>
    </row>
    <row r="10" spans="1:10" ht="111.65" customHeight="1" x14ac:dyDescent="0.35">
      <c r="A10" s="38" t="s">
        <v>523</v>
      </c>
      <c r="B10" s="334"/>
      <c r="C10" s="334"/>
      <c r="D10" s="334" t="s">
        <v>617</v>
      </c>
      <c r="E10" s="334"/>
      <c r="F10" s="334"/>
      <c r="G10" s="334"/>
      <c r="H10" s="334" t="s">
        <v>616</v>
      </c>
      <c r="I10" s="334"/>
      <c r="J10" s="359"/>
    </row>
    <row r="11" spans="1:10" s="94" customFormat="1" ht="39.5" x14ac:dyDescent="0.35">
      <c r="A11" s="18" t="s">
        <v>539</v>
      </c>
      <c r="B11" s="268" t="s">
        <v>378</v>
      </c>
      <c r="C11" s="269"/>
      <c r="D11" s="269"/>
      <c r="E11" s="269"/>
      <c r="F11" s="269"/>
      <c r="G11" s="269"/>
      <c r="H11" s="269"/>
      <c r="I11" s="331"/>
      <c r="J11" s="83" t="s">
        <v>226</v>
      </c>
    </row>
    <row r="12" spans="1:10" ht="15.75" customHeight="1" x14ac:dyDescent="0.35">
      <c r="A12" s="62" t="s">
        <v>4</v>
      </c>
      <c r="B12" s="114"/>
      <c r="C12" s="114"/>
      <c r="D12" s="114"/>
      <c r="E12" s="114"/>
      <c r="F12" s="114"/>
      <c r="G12" s="114"/>
      <c r="H12" s="114"/>
      <c r="I12" s="114"/>
      <c r="J12" s="115"/>
    </row>
    <row r="13" spans="1:10" ht="25.5" customHeight="1" x14ac:dyDescent="0.35">
      <c r="A13" s="73" t="s">
        <v>352</v>
      </c>
      <c r="B13" s="349" t="s">
        <v>472</v>
      </c>
      <c r="C13" s="371"/>
      <c r="D13" s="371"/>
      <c r="E13" s="371"/>
      <c r="F13" s="371"/>
      <c r="G13" s="371"/>
      <c r="H13" s="371"/>
      <c r="I13" s="350"/>
      <c r="J13" s="41"/>
    </row>
    <row r="14" spans="1:10" ht="15.75" customHeight="1" x14ac:dyDescent="0.35">
      <c r="A14" s="97" t="s">
        <v>50</v>
      </c>
      <c r="B14" s="268" t="s">
        <v>792</v>
      </c>
      <c r="C14" s="269"/>
      <c r="D14" s="269"/>
      <c r="E14" s="269"/>
      <c r="F14" s="269"/>
      <c r="G14" s="269"/>
      <c r="H14" s="269"/>
      <c r="I14" s="331"/>
      <c r="J14" s="42"/>
    </row>
    <row r="15" spans="1:10" ht="25" x14ac:dyDescent="0.35">
      <c r="A15" s="96" t="s">
        <v>6</v>
      </c>
      <c r="B15" s="372" t="s">
        <v>7</v>
      </c>
      <c r="C15" s="373"/>
      <c r="D15" s="373"/>
      <c r="E15" s="373"/>
      <c r="F15" s="373"/>
      <c r="G15" s="373"/>
      <c r="H15" s="373"/>
      <c r="I15" s="424"/>
      <c r="J15" s="99" t="s">
        <v>3</v>
      </c>
    </row>
    <row r="16" spans="1:10" x14ac:dyDescent="0.35">
      <c r="A16" s="73" t="s">
        <v>8</v>
      </c>
      <c r="B16" s="332" t="s">
        <v>9</v>
      </c>
      <c r="C16" s="333"/>
      <c r="D16" s="333"/>
      <c r="E16" s="333"/>
      <c r="F16" s="333"/>
      <c r="G16" s="333"/>
      <c r="H16" s="333"/>
      <c r="I16" s="352"/>
      <c r="J16" s="73" t="s">
        <v>3</v>
      </c>
    </row>
    <row r="17" spans="1:10" ht="3" customHeight="1" x14ac:dyDescent="0.35">
      <c r="A17" s="39"/>
      <c r="B17" s="296"/>
      <c r="C17" s="297"/>
      <c r="D17" s="297"/>
      <c r="E17" s="297"/>
      <c r="F17" s="297"/>
      <c r="G17" s="297"/>
      <c r="H17" s="297"/>
      <c r="I17" s="297"/>
      <c r="J17" s="40"/>
    </row>
    <row r="18" spans="1:10" ht="15" customHeight="1" x14ac:dyDescent="0.35">
      <c r="A18" s="346" t="s">
        <v>435</v>
      </c>
      <c r="B18" s="347"/>
      <c r="C18" s="347"/>
      <c r="D18" s="347"/>
      <c r="E18" s="347"/>
      <c r="F18" s="347"/>
      <c r="G18" s="347"/>
      <c r="H18" s="347"/>
      <c r="I18" s="347"/>
      <c r="J18" s="348"/>
    </row>
    <row r="19" spans="1:10" ht="58.5" customHeight="1" x14ac:dyDescent="0.35">
      <c r="A19" s="100" t="s">
        <v>353</v>
      </c>
      <c r="B19" s="109" t="s">
        <v>439</v>
      </c>
      <c r="C19" s="330" t="s">
        <v>359</v>
      </c>
      <c r="D19" s="330"/>
      <c r="E19" s="109" t="s">
        <v>451</v>
      </c>
      <c r="F19" s="349" t="s">
        <v>439</v>
      </c>
      <c r="G19" s="350"/>
      <c r="H19" s="109" t="s">
        <v>359</v>
      </c>
      <c r="I19" s="109" t="s">
        <v>451</v>
      </c>
      <c r="J19" s="279" t="s">
        <v>509</v>
      </c>
    </row>
    <row r="20" spans="1:10" ht="15" customHeight="1" x14ac:dyDescent="0.35">
      <c r="A20" s="100" t="s">
        <v>60</v>
      </c>
      <c r="B20" s="332" t="s">
        <v>66</v>
      </c>
      <c r="C20" s="333"/>
      <c r="D20" s="333"/>
      <c r="E20" s="333"/>
      <c r="F20" s="333"/>
      <c r="G20" s="333"/>
      <c r="H20" s="333"/>
      <c r="I20" s="352"/>
      <c r="J20" s="351"/>
    </row>
    <row r="21" spans="1:10" x14ac:dyDescent="0.35">
      <c r="A21" s="97" t="s">
        <v>5</v>
      </c>
      <c r="B21" s="268" t="s">
        <v>792</v>
      </c>
      <c r="C21" s="269"/>
      <c r="D21" s="269"/>
      <c r="E21" s="269"/>
      <c r="F21" s="269"/>
      <c r="G21" s="269"/>
      <c r="H21" s="269"/>
      <c r="I21" s="331"/>
      <c r="J21" s="351"/>
    </row>
    <row r="22" spans="1:10" ht="35.25" customHeight="1" x14ac:dyDescent="0.35">
      <c r="A22" s="73" t="s">
        <v>465</v>
      </c>
      <c r="B22" s="101">
        <v>3</v>
      </c>
      <c r="C22" s="332">
        <v>3</v>
      </c>
      <c r="D22" s="352"/>
      <c r="E22" s="101" t="s">
        <v>3</v>
      </c>
      <c r="F22" s="272">
        <v>3</v>
      </c>
      <c r="G22" s="272"/>
      <c r="H22" s="101">
        <v>3</v>
      </c>
      <c r="I22" s="101" t="s">
        <v>3</v>
      </c>
      <c r="J22" s="280"/>
    </row>
    <row r="23" spans="1:10" ht="3" customHeight="1" x14ac:dyDescent="0.35">
      <c r="A23" s="87"/>
      <c r="B23" s="35"/>
      <c r="C23" s="35"/>
      <c r="D23" s="35"/>
      <c r="E23" s="35"/>
      <c r="F23" s="35"/>
      <c r="G23" s="35"/>
      <c r="H23" s="35"/>
      <c r="I23" s="35"/>
      <c r="J23" s="43"/>
    </row>
    <row r="24" spans="1:10" ht="150" x14ac:dyDescent="0.35">
      <c r="A24" s="73" t="s">
        <v>419</v>
      </c>
      <c r="B24" s="84" t="s">
        <v>418</v>
      </c>
      <c r="C24" s="334" t="s">
        <v>369</v>
      </c>
      <c r="D24" s="334"/>
      <c r="E24" s="103" t="s">
        <v>429</v>
      </c>
      <c r="F24" s="334" t="s">
        <v>417</v>
      </c>
      <c r="G24" s="334"/>
      <c r="H24" s="103" t="s">
        <v>369</v>
      </c>
      <c r="I24" s="103" t="s">
        <v>561</v>
      </c>
      <c r="J24" s="44" t="s">
        <v>458</v>
      </c>
    </row>
    <row r="25" spans="1:10" ht="2.25" customHeight="1" x14ac:dyDescent="0.35">
      <c r="A25" s="105"/>
      <c r="B25" s="106"/>
      <c r="C25" s="106"/>
      <c r="D25" s="106"/>
      <c r="E25" s="106"/>
      <c r="F25" s="106"/>
      <c r="G25" s="106"/>
      <c r="H25" s="106"/>
      <c r="I25" s="106"/>
      <c r="J25" s="45"/>
    </row>
    <row r="26" spans="1:10" ht="25" x14ac:dyDescent="0.35">
      <c r="A26" s="73" t="s">
        <v>430</v>
      </c>
      <c r="B26" s="268" t="s">
        <v>9</v>
      </c>
      <c r="C26" s="269"/>
      <c r="D26" s="269"/>
      <c r="E26" s="269"/>
      <c r="F26" s="269"/>
      <c r="G26" s="269"/>
      <c r="H26" s="269"/>
      <c r="I26" s="331"/>
      <c r="J26" s="338" t="s">
        <v>74</v>
      </c>
    </row>
    <row r="27" spans="1:10" ht="25" x14ac:dyDescent="0.35">
      <c r="A27" s="112" t="s">
        <v>426</v>
      </c>
      <c r="B27" s="84" t="s">
        <v>370</v>
      </c>
      <c r="C27" s="334" t="s">
        <v>375</v>
      </c>
      <c r="D27" s="334"/>
      <c r="E27" s="103" t="s">
        <v>431</v>
      </c>
      <c r="F27" s="334" t="s">
        <v>418</v>
      </c>
      <c r="G27" s="334"/>
      <c r="H27" s="103" t="s">
        <v>431</v>
      </c>
      <c r="I27" s="103" t="s">
        <v>432</v>
      </c>
      <c r="J27" s="339"/>
    </row>
    <row r="28" spans="1:10" ht="13.5" customHeight="1" x14ac:dyDescent="0.35">
      <c r="A28" s="73" t="s">
        <v>51</v>
      </c>
      <c r="B28" s="268" t="s">
        <v>9</v>
      </c>
      <c r="C28" s="269"/>
      <c r="D28" s="269"/>
      <c r="E28" s="269"/>
      <c r="F28" s="269"/>
      <c r="G28" s="269"/>
      <c r="H28" s="269"/>
      <c r="I28" s="331"/>
      <c r="J28" s="73" t="s">
        <v>12</v>
      </c>
    </row>
    <row r="29" spans="1:10" ht="27" customHeight="1" x14ac:dyDescent="0.35">
      <c r="A29" s="105" t="s">
        <v>427</v>
      </c>
      <c r="B29" s="332" t="s">
        <v>11</v>
      </c>
      <c r="C29" s="333"/>
      <c r="D29" s="333"/>
      <c r="E29" s="333"/>
      <c r="F29" s="333"/>
      <c r="G29" s="333"/>
      <c r="H29" s="333"/>
      <c r="I29" s="352"/>
      <c r="J29" s="46" t="s">
        <v>10</v>
      </c>
    </row>
    <row r="30" spans="1:10" x14ac:dyDescent="0.35">
      <c r="A30" s="104" t="s">
        <v>496</v>
      </c>
      <c r="B30" s="272" t="s">
        <v>129</v>
      </c>
      <c r="C30" s="272"/>
      <c r="D30" s="272"/>
      <c r="E30" s="272"/>
      <c r="F30" s="272" t="s">
        <v>495</v>
      </c>
      <c r="G30" s="272"/>
      <c r="H30" s="272"/>
      <c r="I30" s="272"/>
      <c r="J30" s="83" t="s">
        <v>489</v>
      </c>
    </row>
    <row r="31" spans="1:10" ht="2.25" customHeight="1" x14ac:dyDescent="0.35">
      <c r="A31" s="47"/>
      <c r="B31" s="24"/>
      <c r="C31" s="24"/>
      <c r="D31" s="24"/>
      <c r="E31" s="24"/>
      <c r="F31" s="24"/>
      <c r="G31" s="24"/>
      <c r="H31" s="24"/>
      <c r="I31" s="24"/>
      <c r="J31" s="48"/>
    </row>
    <row r="32" spans="1:10" ht="25" x14ac:dyDescent="0.35">
      <c r="A32" s="73" t="s">
        <v>497</v>
      </c>
      <c r="B32" s="268" t="s">
        <v>9</v>
      </c>
      <c r="C32" s="269"/>
      <c r="D32" s="269"/>
      <c r="E32" s="269"/>
      <c r="F32" s="269"/>
      <c r="G32" s="269"/>
      <c r="H32" s="269"/>
      <c r="I32" s="331"/>
      <c r="J32" s="73" t="s">
        <v>163</v>
      </c>
    </row>
    <row r="33" spans="1:10" ht="3" customHeight="1" x14ac:dyDescent="0.35">
      <c r="A33" s="47"/>
      <c r="B33" s="24"/>
      <c r="C33" s="24"/>
      <c r="D33" s="24"/>
      <c r="E33" s="24"/>
      <c r="F33" s="24"/>
      <c r="G33" s="24"/>
      <c r="H33" s="24"/>
      <c r="I33" s="24"/>
      <c r="J33" s="48"/>
    </row>
    <row r="34" spans="1:10" ht="12" customHeight="1" x14ac:dyDescent="0.35">
      <c r="A34" s="73" t="s">
        <v>498</v>
      </c>
      <c r="B34" s="268" t="s">
        <v>13</v>
      </c>
      <c r="C34" s="269"/>
      <c r="D34" s="269"/>
      <c r="E34" s="269"/>
      <c r="F34" s="269"/>
      <c r="G34" s="269"/>
      <c r="H34" s="269"/>
      <c r="I34" s="331"/>
      <c r="J34" s="46" t="s">
        <v>3</v>
      </c>
    </row>
    <row r="35" spans="1:10" ht="12" customHeight="1" x14ac:dyDescent="0.35">
      <c r="A35" s="49" t="s">
        <v>533</v>
      </c>
      <c r="B35" s="493"/>
      <c r="C35" s="494"/>
      <c r="D35" s="494"/>
      <c r="E35" s="494"/>
      <c r="F35" s="494"/>
      <c r="G35" s="494"/>
      <c r="H35" s="494"/>
      <c r="I35" s="495"/>
      <c r="J35" s="338" t="s">
        <v>14</v>
      </c>
    </row>
    <row r="36" spans="1:10" ht="11.25" customHeight="1" x14ac:dyDescent="0.35">
      <c r="A36" s="104" t="s">
        <v>166</v>
      </c>
      <c r="B36" s="369">
        <v>0</v>
      </c>
      <c r="C36" s="370"/>
      <c r="D36" s="370"/>
      <c r="E36" s="370"/>
      <c r="F36" s="370"/>
      <c r="G36" s="370"/>
      <c r="H36" s="370"/>
      <c r="I36" s="385"/>
      <c r="J36" s="339"/>
    </row>
    <row r="37" spans="1:10" ht="12.75" customHeight="1" x14ac:dyDescent="0.35">
      <c r="A37" s="105" t="s">
        <v>167</v>
      </c>
      <c r="B37" s="369">
        <v>1E-4</v>
      </c>
      <c r="C37" s="370"/>
      <c r="D37" s="370"/>
      <c r="E37" s="370"/>
      <c r="F37" s="370"/>
      <c r="G37" s="370"/>
      <c r="H37" s="370"/>
      <c r="I37" s="385"/>
      <c r="J37" s="339"/>
    </row>
    <row r="38" spans="1:10" ht="12.75" customHeight="1" x14ac:dyDescent="0.35">
      <c r="A38" s="105" t="s">
        <v>168</v>
      </c>
      <c r="B38" s="369">
        <v>1E-4</v>
      </c>
      <c r="C38" s="370"/>
      <c r="D38" s="370"/>
      <c r="E38" s="370"/>
      <c r="F38" s="370"/>
      <c r="G38" s="370"/>
      <c r="H38" s="370"/>
      <c r="I38" s="385"/>
      <c r="J38" s="368"/>
    </row>
    <row r="39" spans="1:10" s="4" customFormat="1" ht="12.75" customHeight="1" x14ac:dyDescent="0.25">
      <c r="A39" s="81" t="s">
        <v>500</v>
      </c>
      <c r="B39" s="413"/>
      <c r="C39" s="414"/>
      <c r="D39" s="414"/>
      <c r="E39" s="414"/>
      <c r="F39" s="414"/>
      <c r="G39" s="414"/>
      <c r="H39" s="414"/>
      <c r="I39" s="415"/>
      <c r="J39" s="353"/>
    </row>
    <row r="40" spans="1:10" s="4" customFormat="1" ht="11.25" customHeight="1" x14ac:dyDescent="0.25">
      <c r="A40" s="81" t="s">
        <v>71</v>
      </c>
      <c r="B40" s="421" t="s">
        <v>3</v>
      </c>
      <c r="C40" s="422"/>
      <c r="D40" s="422"/>
      <c r="E40" s="422"/>
      <c r="F40" s="422"/>
      <c r="G40" s="422"/>
      <c r="H40" s="422"/>
      <c r="I40" s="423"/>
      <c r="J40" s="483"/>
    </row>
    <row r="41" spans="1:10" s="4" customFormat="1" ht="12" customHeight="1" x14ac:dyDescent="0.25">
      <c r="A41" s="81" t="s">
        <v>70</v>
      </c>
      <c r="B41" s="421">
        <v>60</v>
      </c>
      <c r="C41" s="422"/>
      <c r="D41" s="422"/>
      <c r="E41" s="422"/>
      <c r="F41" s="422"/>
      <c r="G41" s="422"/>
      <c r="H41" s="422"/>
      <c r="I41" s="423"/>
      <c r="J41" s="483"/>
    </row>
    <row r="42" spans="1:10" s="4" customFormat="1" ht="10.5" customHeight="1" x14ac:dyDescent="0.25">
      <c r="A42" s="112" t="s">
        <v>72</v>
      </c>
      <c r="B42" s="421">
        <v>50</v>
      </c>
      <c r="C42" s="422"/>
      <c r="D42" s="422"/>
      <c r="E42" s="422"/>
      <c r="F42" s="422"/>
      <c r="G42" s="422"/>
      <c r="H42" s="422"/>
      <c r="I42" s="423"/>
      <c r="J42" s="354"/>
    </row>
    <row r="43" spans="1:10" s="4" customFormat="1" ht="12.5" x14ac:dyDescent="0.25">
      <c r="A43" s="13" t="s">
        <v>525</v>
      </c>
      <c r="B43" s="300"/>
      <c r="C43" s="300"/>
      <c r="D43" s="300"/>
      <c r="E43" s="300"/>
      <c r="F43" s="300"/>
      <c r="G43" s="300"/>
      <c r="H43" s="300"/>
      <c r="I43" s="300"/>
      <c r="J43" s="420" t="s">
        <v>775</v>
      </c>
    </row>
    <row r="44" spans="1:10" s="4" customFormat="1" ht="12.5" x14ac:dyDescent="0.25">
      <c r="A44" s="112" t="s">
        <v>71</v>
      </c>
      <c r="B44" s="369">
        <v>0.04</v>
      </c>
      <c r="C44" s="370"/>
      <c r="D44" s="370"/>
      <c r="E44" s="370"/>
      <c r="F44" s="370"/>
      <c r="G44" s="370"/>
      <c r="H44" s="370"/>
      <c r="I44" s="385"/>
      <c r="J44" s="420"/>
    </row>
    <row r="45" spans="1:10" s="4" customFormat="1" ht="12.5" x14ac:dyDescent="0.25">
      <c r="A45" s="112" t="s">
        <v>70</v>
      </c>
      <c r="B45" s="369">
        <v>1E-4</v>
      </c>
      <c r="C45" s="370"/>
      <c r="D45" s="370"/>
      <c r="E45" s="370"/>
      <c r="F45" s="370"/>
      <c r="G45" s="370"/>
      <c r="H45" s="370"/>
      <c r="I45" s="385"/>
      <c r="J45" s="420"/>
    </row>
    <row r="46" spans="1:10" s="4" customFormat="1" ht="12.5" x14ac:dyDescent="0.25">
      <c r="A46" s="112" t="s">
        <v>72</v>
      </c>
      <c r="B46" s="369">
        <v>0</v>
      </c>
      <c r="C46" s="370"/>
      <c r="D46" s="370"/>
      <c r="E46" s="370"/>
      <c r="F46" s="370"/>
      <c r="G46" s="370"/>
      <c r="H46" s="370"/>
      <c r="I46" s="385"/>
      <c r="J46" s="420"/>
    </row>
    <row r="47" spans="1:10" s="4" customFormat="1" ht="12.5" x14ac:dyDescent="0.25">
      <c r="A47" s="112" t="s">
        <v>526</v>
      </c>
      <c r="B47" s="301"/>
      <c r="C47" s="301"/>
      <c r="D47" s="301"/>
      <c r="E47" s="301"/>
      <c r="F47" s="301"/>
      <c r="G47" s="301"/>
      <c r="H47" s="301"/>
      <c r="I47" s="301"/>
      <c r="J47" s="420"/>
    </row>
    <row r="48" spans="1:10" s="4" customFormat="1" ht="12.5" x14ac:dyDescent="0.25">
      <c r="A48" s="112" t="s">
        <v>71</v>
      </c>
      <c r="B48" s="301" t="s">
        <v>3</v>
      </c>
      <c r="C48" s="301"/>
      <c r="D48" s="301"/>
      <c r="E48" s="301"/>
      <c r="F48" s="301"/>
      <c r="G48" s="301"/>
      <c r="H48" s="301"/>
      <c r="I48" s="301"/>
      <c r="J48" s="420"/>
    </row>
    <row r="49" spans="1:10" s="4" customFormat="1" ht="12.5" x14ac:dyDescent="0.25">
      <c r="A49" s="112" t="s">
        <v>70</v>
      </c>
      <c r="B49" s="301" t="s">
        <v>3</v>
      </c>
      <c r="C49" s="301"/>
      <c r="D49" s="301"/>
      <c r="E49" s="301"/>
      <c r="F49" s="301"/>
      <c r="G49" s="301"/>
      <c r="H49" s="301"/>
      <c r="I49" s="301"/>
      <c r="J49" s="112"/>
    </row>
    <row r="50" spans="1:10" s="4" customFormat="1" ht="12.5" x14ac:dyDescent="0.25">
      <c r="A50" s="112" t="s">
        <v>72</v>
      </c>
      <c r="B50" s="301" t="s">
        <v>3</v>
      </c>
      <c r="C50" s="301"/>
      <c r="D50" s="301"/>
      <c r="E50" s="301"/>
      <c r="F50" s="301"/>
      <c r="G50" s="301"/>
      <c r="H50" s="301"/>
      <c r="I50" s="301"/>
      <c r="J50" s="112"/>
    </row>
    <row r="51" spans="1:10" ht="4.5" customHeight="1" thickBot="1" x14ac:dyDescent="0.4">
      <c r="A51" s="47"/>
      <c r="B51" s="25"/>
      <c r="C51" s="25"/>
      <c r="D51" s="25"/>
      <c r="E51" s="25"/>
      <c r="F51" s="25"/>
      <c r="G51" s="25"/>
      <c r="H51" s="25"/>
      <c r="I51" s="25"/>
      <c r="J51" s="88"/>
    </row>
    <row r="52" spans="1:10" ht="25.5" customHeight="1" x14ac:dyDescent="0.35">
      <c r="A52" s="374" t="s">
        <v>15</v>
      </c>
      <c r="B52" s="375"/>
      <c r="C52" s="375"/>
      <c r="D52" s="375"/>
      <c r="E52" s="375"/>
      <c r="F52" s="117"/>
      <c r="G52" s="117"/>
      <c r="H52" s="117"/>
      <c r="I52" s="117"/>
      <c r="J52" s="118"/>
    </row>
    <row r="53" spans="1:10" ht="25.5" customHeight="1" x14ac:dyDescent="0.35">
      <c r="A53" s="112" t="s">
        <v>16</v>
      </c>
      <c r="B53" s="484"/>
      <c r="C53" s="485"/>
      <c r="D53" s="485"/>
      <c r="E53" s="485"/>
      <c r="F53" s="485"/>
      <c r="G53" s="485"/>
      <c r="H53" s="485"/>
      <c r="I53" s="485"/>
      <c r="J53" s="383" t="s">
        <v>753</v>
      </c>
    </row>
    <row r="54" spans="1:10" x14ac:dyDescent="0.35">
      <c r="A54" s="102" t="s">
        <v>205</v>
      </c>
      <c r="B54" s="244">
        <v>0</v>
      </c>
      <c r="C54" s="245"/>
      <c r="D54" s="245"/>
      <c r="E54" s="245"/>
      <c r="F54" s="245"/>
      <c r="G54" s="245"/>
      <c r="H54" s="245"/>
      <c r="I54" s="245"/>
      <c r="J54" s="384"/>
    </row>
    <row r="55" spans="1:10" x14ac:dyDescent="0.35">
      <c r="A55" s="102" t="s">
        <v>206</v>
      </c>
      <c r="B55" s="244">
        <v>0</v>
      </c>
      <c r="C55" s="245"/>
      <c r="D55" s="245"/>
      <c r="E55" s="245"/>
      <c r="F55" s="245"/>
      <c r="G55" s="245"/>
      <c r="H55" s="245"/>
      <c r="I55" s="245"/>
      <c r="J55" s="384"/>
    </row>
    <row r="56" spans="1:10" ht="25" x14ac:dyDescent="0.35">
      <c r="A56" s="111" t="s">
        <v>750</v>
      </c>
      <c r="B56" s="244"/>
      <c r="C56" s="245"/>
      <c r="D56" s="245"/>
      <c r="E56" s="245"/>
      <c r="F56" s="245"/>
      <c r="G56" s="245"/>
      <c r="H56" s="245"/>
      <c r="I56" s="245"/>
      <c r="J56" s="384"/>
    </row>
    <row r="57" spans="1:10" ht="15" customHeight="1" x14ac:dyDescent="0.35">
      <c r="A57" s="111" t="s">
        <v>558</v>
      </c>
      <c r="B57" s="244">
        <v>0</v>
      </c>
      <c r="C57" s="245"/>
      <c r="D57" s="245"/>
      <c r="E57" s="245"/>
      <c r="F57" s="245"/>
      <c r="G57" s="245"/>
      <c r="H57" s="245"/>
      <c r="I57" s="245"/>
      <c r="J57" s="384"/>
    </row>
    <row r="58" spans="1:10" ht="15" customHeight="1" x14ac:dyDescent="0.35">
      <c r="A58" s="111" t="s">
        <v>559</v>
      </c>
      <c r="B58" s="247" t="s">
        <v>342</v>
      </c>
      <c r="C58" s="248"/>
      <c r="D58" s="248"/>
      <c r="E58" s="248"/>
      <c r="F58" s="248"/>
      <c r="G58" s="248"/>
      <c r="H58" s="248"/>
      <c r="I58" s="248"/>
      <c r="J58" s="384"/>
    </row>
    <row r="59" spans="1:10" x14ac:dyDescent="0.35">
      <c r="A59" s="111" t="s">
        <v>752</v>
      </c>
      <c r="B59" s="244"/>
      <c r="C59" s="245"/>
      <c r="D59" s="245"/>
      <c r="E59" s="245"/>
      <c r="F59" s="245"/>
      <c r="G59" s="245"/>
      <c r="H59" s="245"/>
      <c r="I59" s="245"/>
      <c r="J59" s="384"/>
    </row>
    <row r="60" spans="1:10" x14ac:dyDescent="0.35">
      <c r="A60" s="111" t="s">
        <v>268</v>
      </c>
      <c r="B60" s="244"/>
      <c r="C60" s="245"/>
      <c r="D60" s="245"/>
      <c r="E60" s="245"/>
      <c r="F60" s="245"/>
      <c r="G60" s="245"/>
      <c r="H60" s="245"/>
      <c r="I60" s="246"/>
      <c r="J60" s="384"/>
    </row>
    <row r="61" spans="1:10" x14ac:dyDescent="0.35">
      <c r="A61" s="111" t="s">
        <v>686</v>
      </c>
      <c r="B61" s="244">
        <v>0</v>
      </c>
      <c r="C61" s="245"/>
      <c r="D61" s="245"/>
      <c r="E61" s="245"/>
      <c r="F61" s="245"/>
      <c r="G61" s="245"/>
      <c r="H61" s="245"/>
      <c r="I61" s="245"/>
      <c r="J61" s="384"/>
    </row>
    <row r="62" spans="1:10" ht="14.4" customHeight="1" x14ac:dyDescent="0.35">
      <c r="A62" s="111" t="s">
        <v>687</v>
      </c>
      <c r="B62" s="244" t="s">
        <v>688</v>
      </c>
      <c r="C62" s="245"/>
      <c r="D62" s="245"/>
      <c r="E62" s="245"/>
      <c r="F62" s="245"/>
      <c r="G62" s="245"/>
      <c r="H62" s="245"/>
      <c r="I62" s="245"/>
      <c r="J62" s="384"/>
    </row>
    <row r="63" spans="1:10" ht="15" customHeight="1" x14ac:dyDescent="0.35">
      <c r="A63" s="111" t="s">
        <v>165</v>
      </c>
      <c r="B63" s="244">
        <v>0</v>
      </c>
      <c r="C63" s="245"/>
      <c r="D63" s="245"/>
      <c r="E63" s="245"/>
      <c r="F63" s="245"/>
      <c r="G63" s="245"/>
      <c r="H63" s="245"/>
      <c r="I63" s="245"/>
      <c r="J63" s="384"/>
    </row>
    <row r="64" spans="1:10" ht="15" customHeight="1" x14ac:dyDescent="0.35">
      <c r="A64" s="111" t="s">
        <v>18</v>
      </c>
      <c r="B64" s="247" t="s">
        <v>682</v>
      </c>
      <c r="C64" s="248"/>
      <c r="D64" s="248"/>
      <c r="E64" s="248"/>
      <c r="F64" s="248"/>
      <c r="G64" s="248"/>
      <c r="H64" s="248"/>
      <c r="I64" s="248"/>
      <c r="J64" s="425"/>
    </row>
    <row r="65" spans="1:10" ht="3" customHeight="1" x14ac:dyDescent="0.35">
      <c r="A65" s="39"/>
      <c r="B65" s="296"/>
      <c r="C65" s="297"/>
      <c r="D65" s="297"/>
      <c r="E65" s="297"/>
      <c r="F65" s="297"/>
      <c r="G65" s="297"/>
      <c r="H65" s="297"/>
      <c r="I65" s="297"/>
      <c r="J65" s="40"/>
    </row>
    <row r="66" spans="1:10" ht="37.5" x14ac:dyDescent="0.35">
      <c r="A66" s="113" t="s">
        <v>633</v>
      </c>
      <c r="B66" s="296">
        <v>0</v>
      </c>
      <c r="C66" s="297"/>
      <c r="D66" s="297"/>
      <c r="E66" s="297"/>
      <c r="F66" s="297"/>
      <c r="G66" s="297"/>
      <c r="H66" s="297"/>
      <c r="I66" s="298"/>
      <c r="J66" s="83" t="s">
        <v>671</v>
      </c>
    </row>
    <row r="67" spans="1:10" ht="25" x14ac:dyDescent="0.35">
      <c r="A67" s="111" t="s">
        <v>19</v>
      </c>
      <c r="B67" s="296">
        <v>0</v>
      </c>
      <c r="C67" s="297"/>
      <c r="D67" s="297"/>
      <c r="E67" s="297"/>
      <c r="F67" s="297"/>
      <c r="G67" s="297"/>
      <c r="H67" s="297"/>
      <c r="I67" s="298"/>
      <c r="J67" s="112" t="s">
        <v>333</v>
      </c>
    </row>
    <row r="68" spans="1:10" ht="26" x14ac:dyDescent="0.35">
      <c r="A68" s="111" t="s">
        <v>20</v>
      </c>
      <c r="B68" s="296">
        <v>0</v>
      </c>
      <c r="C68" s="297"/>
      <c r="D68" s="297"/>
      <c r="E68" s="297"/>
      <c r="F68" s="297"/>
      <c r="G68" s="297"/>
      <c r="H68" s="297"/>
      <c r="I68" s="298"/>
      <c r="J68" s="6" t="s">
        <v>64</v>
      </c>
    </row>
    <row r="69" spans="1:10" ht="3" customHeight="1" x14ac:dyDescent="0.35">
      <c r="A69" s="112"/>
      <c r="B69" s="296"/>
      <c r="C69" s="297"/>
      <c r="D69" s="297"/>
      <c r="E69" s="297"/>
      <c r="F69" s="297"/>
      <c r="G69" s="297"/>
      <c r="H69" s="297"/>
      <c r="I69" s="298"/>
      <c r="J69" s="63"/>
    </row>
    <row r="70" spans="1:10" ht="25" x14ac:dyDescent="0.35">
      <c r="A70" s="63" t="s">
        <v>21</v>
      </c>
      <c r="B70" s="296" t="s">
        <v>9</v>
      </c>
      <c r="C70" s="297"/>
      <c r="D70" s="297"/>
      <c r="E70" s="297"/>
      <c r="F70" s="297"/>
      <c r="G70" s="297"/>
      <c r="H70" s="297"/>
      <c r="I70" s="298"/>
      <c r="J70" s="46" t="s">
        <v>3</v>
      </c>
    </row>
    <row r="71" spans="1:10" ht="3" customHeight="1" x14ac:dyDescent="0.35">
      <c r="A71" s="112"/>
      <c r="B71" s="296"/>
      <c r="C71" s="297"/>
      <c r="D71" s="297"/>
      <c r="E71" s="297"/>
      <c r="F71" s="297"/>
      <c r="G71" s="297"/>
      <c r="H71" s="297"/>
      <c r="I71" s="298"/>
      <c r="J71" s="63"/>
    </row>
    <row r="72" spans="1:10" ht="25" x14ac:dyDescent="0.35">
      <c r="A72" s="113" t="s">
        <v>190</v>
      </c>
      <c r="B72" s="296">
        <v>0</v>
      </c>
      <c r="C72" s="297"/>
      <c r="D72" s="297"/>
      <c r="E72" s="297"/>
      <c r="F72" s="297"/>
      <c r="G72" s="297"/>
      <c r="H72" s="297"/>
      <c r="I72" s="298"/>
      <c r="J72" s="46" t="s">
        <v>111</v>
      </c>
    </row>
    <row r="73" spans="1:10" ht="3" customHeight="1" x14ac:dyDescent="0.35">
      <c r="A73" s="112"/>
      <c r="B73" s="296"/>
      <c r="C73" s="297"/>
      <c r="D73" s="297"/>
      <c r="E73" s="297"/>
      <c r="F73" s="297"/>
      <c r="G73" s="297"/>
      <c r="H73" s="297"/>
      <c r="I73" s="298"/>
      <c r="J73" s="63"/>
    </row>
    <row r="74" spans="1:10" ht="25" x14ac:dyDescent="0.35">
      <c r="A74" s="112" t="s">
        <v>191</v>
      </c>
      <c r="B74" s="296">
        <v>0</v>
      </c>
      <c r="C74" s="297"/>
      <c r="D74" s="297"/>
      <c r="E74" s="297"/>
      <c r="F74" s="297"/>
      <c r="G74" s="297"/>
      <c r="H74" s="297"/>
      <c r="I74" s="298"/>
      <c r="J74" s="18" t="s">
        <v>112</v>
      </c>
    </row>
    <row r="75" spans="1:10" ht="3" customHeight="1" x14ac:dyDescent="0.35">
      <c r="A75" s="112"/>
      <c r="B75" s="296"/>
      <c r="C75" s="297"/>
      <c r="D75" s="297"/>
      <c r="E75" s="297"/>
      <c r="F75" s="297"/>
      <c r="G75" s="297"/>
      <c r="H75" s="297"/>
      <c r="I75" s="298"/>
      <c r="J75" s="63"/>
    </row>
    <row r="76" spans="1:10" ht="38.25" customHeight="1" x14ac:dyDescent="0.35">
      <c r="A76" s="61" t="s">
        <v>404</v>
      </c>
      <c r="B76" s="381"/>
      <c r="C76" s="381"/>
      <c r="D76" s="381"/>
      <c r="E76" s="381"/>
      <c r="F76" s="381"/>
      <c r="G76" s="381"/>
      <c r="H76" s="381"/>
      <c r="I76" s="381"/>
      <c r="J76" s="251" t="s">
        <v>804</v>
      </c>
    </row>
    <row r="77" spans="1:10" ht="15" customHeight="1" x14ac:dyDescent="0.35">
      <c r="A77" s="112" t="s">
        <v>393</v>
      </c>
      <c r="B77" s="381" t="s">
        <v>392</v>
      </c>
      <c r="C77" s="381"/>
      <c r="D77" s="381"/>
      <c r="E77" s="381"/>
      <c r="F77" s="381"/>
      <c r="G77" s="381"/>
      <c r="H77" s="381"/>
      <c r="I77" s="381"/>
      <c r="J77" s="252"/>
    </row>
    <row r="78" spans="1:10" ht="25" x14ac:dyDescent="0.35">
      <c r="A78" s="112" t="s">
        <v>400</v>
      </c>
      <c r="B78" s="254" t="s">
        <v>9</v>
      </c>
      <c r="C78" s="255"/>
      <c r="D78" s="255"/>
      <c r="E78" s="255"/>
      <c r="F78" s="255"/>
      <c r="G78" s="255"/>
      <c r="H78" s="255"/>
      <c r="I78" s="256"/>
      <c r="J78" s="252"/>
    </row>
    <row r="79" spans="1:10" ht="25" x14ac:dyDescent="0.35">
      <c r="A79" s="112" t="s">
        <v>192</v>
      </c>
      <c r="B79" s="257"/>
      <c r="C79" s="258"/>
      <c r="D79" s="258"/>
      <c r="E79" s="258"/>
      <c r="F79" s="258"/>
      <c r="G79" s="258"/>
      <c r="H79" s="258"/>
      <c r="I79" s="259"/>
      <c r="J79" s="252"/>
    </row>
    <row r="80" spans="1:10" x14ac:dyDescent="0.35">
      <c r="A80" s="112" t="s">
        <v>149</v>
      </c>
      <c r="B80" s="257"/>
      <c r="C80" s="258"/>
      <c r="D80" s="258"/>
      <c r="E80" s="258"/>
      <c r="F80" s="258"/>
      <c r="G80" s="258"/>
      <c r="H80" s="258"/>
      <c r="I80" s="259"/>
      <c r="J80" s="252"/>
    </row>
    <row r="81" spans="1:10" ht="37.5" x14ac:dyDescent="0.35">
      <c r="A81" s="61" t="s">
        <v>518</v>
      </c>
      <c r="B81" s="260"/>
      <c r="C81" s="261"/>
      <c r="D81" s="261"/>
      <c r="E81" s="261"/>
      <c r="F81" s="261"/>
      <c r="G81" s="261"/>
      <c r="H81" s="261"/>
      <c r="I81" s="262"/>
      <c r="J81" s="253"/>
    </row>
    <row r="82" spans="1:10" ht="15" customHeight="1" x14ac:dyDescent="0.35">
      <c r="A82" s="23" t="s">
        <v>221</v>
      </c>
      <c r="B82" s="244"/>
      <c r="C82" s="245"/>
      <c r="D82" s="245"/>
      <c r="E82" s="245"/>
      <c r="F82" s="245"/>
      <c r="G82" s="245"/>
      <c r="H82" s="245"/>
      <c r="I82" s="245"/>
      <c r="J82" s="251" t="s">
        <v>805</v>
      </c>
    </row>
    <row r="83" spans="1:10" ht="38.25" customHeight="1" x14ac:dyDescent="0.35">
      <c r="A83" s="112" t="s">
        <v>401</v>
      </c>
      <c r="B83" s="244"/>
      <c r="C83" s="245"/>
      <c r="D83" s="245"/>
      <c r="E83" s="245"/>
      <c r="F83" s="245"/>
      <c r="G83" s="245"/>
      <c r="H83" s="245"/>
      <c r="I83" s="245"/>
      <c r="J83" s="252"/>
    </row>
    <row r="84" spans="1:10" x14ac:dyDescent="0.35">
      <c r="A84" s="112" t="s">
        <v>405</v>
      </c>
      <c r="B84" s="377" t="s">
        <v>13</v>
      </c>
      <c r="C84" s="377"/>
      <c r="D84" s="377"/>
      <c r="E84" s="377"/>
      <c r="F84" s="377"/>
      <c r="G84" s="377"/>
      <c r="H84" s="377"/>
      <c r="I84" s="377"/>
      <c r="J84" s="252"/>
    </row>
    <row r="85" spans="1:10" x14ac:dyDescent="0.35">
      <c r="A85" s="112" t="s">
        <v>399</v>
      </c>
      <c r="B85" s="377" t="s">
        <v>394</v>
      </c>
      <c r="C85" s="377"/>
      <c r="D85" s="377"/>
      <c r="E85" s="377"/>
      <c r="F85" s="377"/>
      <c r="G85" s="377"/>
      <c r="H85" s="377"/>
      <c r="I85" s="377"/>
      <c r="J85" s="252"/>
    </row>
    <row r="86" spans="1:10" ht="25.5" customHeight="1" x14ac:dyDescent="0.35">
      <c r="A86" s="112" t="s">
        <v>406</v>
      </c>
      <c r="B86" s="378"/>
      <c r="C86" s="379"/>
      <c r="D86" s="379"/>
      <c r="E86" s="379"/>
      <c r="F86" s="379"/>
      <c r="G86" s="379"/>
      <c r="H86" s="379"/>
      <c r="I86" s="379"/>
      <c r="J86" s="252"/>
    </row>
    <row r="87" spans="1:10" ht="15" customHeight="1" x14ac:dyDescent="0.35">
      <c r="A87" s="112" t="s">
        <v>193</v>
      </c>
      <c r="B87" s="377" t="s">
        <v>13</v>
      </c>
      <c r="C87" s="377"/>
      <c r="D87" s="377"/>
      <c r="E87" s="377"/>
      <c r="F87" s="377"/>
      <c r="G87" s="377"/>
      <c r="H87" s="377"/>
      <c r="I87" s="377"/>
      <c r="J87" s="252"/>
    </row>
    <row r="88" spans="1:10" ht="15" customHeight="1" x14ac:dyDescent="0.35">
      <c r="A88" s="112" t="s">
        <v>194</v>
      </c>
      <c r="B88" s="377" t="s">
        <v>13</v>
      </c>
      <c r="C88" s="377"/>
      <c r="D88" s="377"/>
      <c r="E88" s="377"/>
      <c r="F88" s="377"/>
      <c r="G88" s="377"/>
      <c r="H88" s="377"/>
      <c r="I88" s="377"/>
      <c r="J88" s="252"/>
    </row>
    <row r="89" spans="1:10" ht="15" customHeight="1" x14ac:dyDescent="0.35">
      <c r="A89" s="112" t="s">
        <v>134</v>
      </c>
      <c r="B89" s="260" t="s">
        <v>806</v>
      </c>
      <c r="C89" s="261"/>
      <c r="D89" s="261"/>
      <c r="E89" s="261"/>
      <c r="F89" s="261"/>
      <c r="G89" s="261"/>
      <c r="H89" s="261"/>
      <c r="I89" s="261"/>
      <c r="J89" s="252"/>
    </row>
    <row r="90" spans="1:10" ht="26" x14ac:dyDescent="0.35">
      <c r="A90" s="80" t="s">
        <v>407</v>
      </c>
      <c r="B90" s="381"/>
      <c r="C90" s="381"/>
      <c r="D90" s="381"/>
      <c r="E90" s="381"/>
      <c r="F90" s="381"/>
      <c r="G90" s="381"/>
      <c r="H90" s="381"/>
      <c r="I90" s="381"/>
      <c r="J90" s="252"/>
    </row>
    <row r="91" spans="1:10" ht="15" customHeight="1" x14ac:dyDescent="0.35">
      <c r="A91" s="112" t="s">
        <v>195</v>
      </c>
      <c r="B91" s="381" t="s">
        <v>222</v>
      </c>
      <c r="C91" s="381"/>
      <c r="D91" s="381"/>
      <c r="E91" s="381"/>
      <c r="F91" s="381"/>
      <c r="G91" s="381"/>
      <c r="H91" s="381"/>
      <c r="I91" s="381"/>
      <c r="J91" s="252"/>
    </row>
    <row r="92" spans="1:10" ht="15" customHeight="1" x14ac:dyDescent="0.35">
      <c r="A92" s="112" t="s">
        <v>134</v>
      </c>
      <c r="B92" s="381" t="s">
        <v>395</v>
      </c>
      <c r="C92" s="381"/>
      <c r="D92" s="381"/>
      <c r="E92" s="381"/>
      <c r="F92" s="381"/>
      <c r="G92" s="381"/>
      <c r="H92" s="381"/>
      <c r="I92" s="381"/>
      <c r="J92" s="252"/>
    </row>
    <row r="93" spans="1:10" ht="13.5" customHeight="1" x14ac:dyDescent="0.35">
      <c r="A93" s="80" t="s">
        <v>408</v>
      </c>
      <c r="B93" s="401"/>
      <c r="C93" s="402"/>
      <c r="D93" s="402"/>
      <c r="E93" s="402"/>
      <c r="F93" s="402"/>
      <c r="G93" s="402"/>
      <c r="H93" s="402"/>
      <c r="I93" s="402"/>
      <c r="J93" s="252"/>
    </row>
    <row r="94" spans="1:10" x14ac:dyDescent="0.35">
      <c r="A94" s="112" t="s">
        <v>196</v>
      </c>
      <c r="B94" s="377" t="s">
        <v>9</v>
      </c>
      <c r="C94" s="377"/>
      <c r="D94" s="377"/>
      <c r="E94" s="377"/>
      <c r="F94" s="377"/>
      <c r="G94" s="377"/>
      <c r="H94" s="377"/>
      <c r="I94" s="377"/>
      <c r="J94" s="252"/>
    </row>
    <row r="95" spans="1:10" ht="15" customHeight="1" x14ac:dyDescent="0.35">
      <c r="A95" s="112" t="s">
        <v>135</v>
      </c>
      <c r="B95" s="260" t="s">
        <v>395</v>
      </c>
      <c r="C95" s="261"/>
      <c r="D95" s="261"/>
      <c r="E95" s="261"/>
      <c r="F95" s="261"/>
      <c r="G95" s="261"/>
      <c r="H95" s="261"/>
      <c r="I95" s="261"/>
      <c r="J95" s="252"/>
    </row>
    <row r="96" spans="1:10" x14ac:dyDescent="0.35">
      <c r="A96" s="80" t="s">
        <v>220</v>
      </c>
      <c r="B96" s="244"/>
      <c r="C96" s="245"/>
      <c r="D96" s="245"/>
      <c r="E96" s="245"/>
      <c r="F96" s="245"/>
      <c r="G96" s="245"/>
      <c r="H96" s="245"/>
      <c r="I96" s="245"/>
      <c r="J96" s="252"/>
    </row>
    <row r="97" spans="1:10" ht="15" customHeight="1" x14ac:dyDescent="0.35">
      <c r="A97" s="112" t="s">
        <v>197</v>
      </c>
      <c r="B97" s="254" t="s">
        <v>222</v>
      </c>
      <c r="C97" s="255"/>
      <c r="D97" s="255"/>
      <c r="E97" s="255"/>
      <c r="F97" s="255"/>
      <c r="G97" s="255"/>
      <c r="H97" s="255"/>
      <c r="I97" s="255"/>
      <c r="J97" s="252"/>
    </row>
    <row r="98" spans="1:10" ht="15" customHeight="1" x14ac:dyDescent="0.35">
      <c r="A98" s="112" t="s">
        <v>135</v>
      </c>
      <c r="B98" s="381" t="s">
        <v>395</v>
      </c>
      <c r="C98" s="381"/>
      <c r="D98" s="381"/>
      <c r="E98" s="381"/>
      <c r="F98" s="381"/>
      <c r="G98" s="381"/>
      <c r="H98" s="381"/>
      <c r="I98" s="381"/>
      <c r="J98" s="252"/>
    </row>
    <row r="99" spans="1:10" x14ac:dyDescent="0.35">
      <c r="A99" s="80" t="s">
        <v>396</v>
      </c>
      <c r="B99" s="378"/>
      <c r="C99" s="379"/>
      <c r="D99" s="379"/>
      <c r="E99" s="379"/>
      <c r="F99" s="379"/>
      <c r="G99" s="379"/>
      <c r="H99" s="379"/>
      <c r="I99" s="379"/>
      <c r="J99" s="252"/>
    </row>
    <row r="100" spans="1:10" ht="15" customHeight="1" x14ac:dyDescent="0.35">
      <c r="A100" s="112" t="s">
        <v>198</v>
      </c>
      <c r="B100" s="254" t="s">
        <v>222</v>
      </c>
      <c r="C100" s="255"/>
      <c r="D100" s="255"/>
      <c r="E100" s="255"/>
      <c r="F100" s="255"/>
      <c r="G100" s="255"/>
      <c r="H100" s="255"/>
      <c r="I100" s="255"/>
      <c r="J100" s="252"/>
    </row>
    <row r="101" spans="1:10" ht="15" customHeight="1" x14ac:dyDescent="0.35">
      <c r="A101" s="112" t="s">
        <v>135</v>
      </c>
      <c r="B101" s="244" t="s">
        <v>395</v>
      </c>
      <c r="C101" s="245"/>
      <c r="D101" s="245"/>
      <c r="E101" s="245"/>
      <c r="F101" s="245"/>
      <c r="G101" s="245"/>
      <c r="H101" s="245"/>
      <c r="I101" s="245"/>
      <c r="J101" s="253"/>
    </row>
    <row r="102" spans="1:10" ht="3" customHeight="1" x14ac:dyDescent="0.35">
      <c r="A102" s="112"/>
      <c r="B102" s="244"/>
      <c r="C102" s="245"/>
      <c r="D102" s="245"/>
      <c r="E102" s="245"/>
      <c r="F102" s="245"/>
      <c r="G102" s="245"/>
      <c r="H102" s="245"/>
      <c r="I102" s="246"/>
      <c r="J102" s="112"/>
    </row>
    <row r="103" spans="1:10" ht="25" x14ac:dyDescent="0.35">
      <c r="A103" s="73" t="s">
        <v>79</v>
      </c>
      <c r="B103" s="281" t="s">
        <v>9</v>
      </c>
      <c r="C103" s="282"/>
      <c r="D103" s="282"/>
      <c r="E103" s="282"/>
      <c r="F103" s="282"/>
      <c r="G103" s="282"/>
      <c r="H103" s="282"/>
      <c r="I103" s="416"/>
      <c r="J103" s="63" t="s">
        <v>150</v>
      </c>
    </row>
    <row r="104" spans="1:10" ht="3" customHeight="1" x14ac:dyDescent="0.35">
      <c r="A104" s="39"/>
      <c r="B104" s="281"/>
      <c r="C104" s="282"/>
      <c r="D104" s="282"/>
      <c r="E104" s="282"/>
      <c r="F104" s="282"/>
      <c r="G104" s="282"/>
      <c r="H104" s="282"/>
      <c r="I104" s="282"/>
      <c r="J104" s="40"/>
    </row>
    <row r="105" spans="1:10" ht="51" customHeight="1" x14ac:dyDescent="0.35">
      <c r="A105" s="73" t="s">
        <v>80</v>
      </c>
      <c r="B105" s="281" t="s">
        <v>23</v>
      </c>
      <c r="C105" s="282"/>
      <c r="D105" s="282"/>
      <c r="E105" s="282"/>
      <c r="F105" s="282"/>
      <c r="G105" s="282"/>
      <c r="H105" s="282"/>
      <c r="I105" s="416"/>
      <c r="J105" s="73" t="s">
        <v>151</v>
      </c>
    </row>
    <row r="106" spans="1:10" ht="3" customHeight="1" x14ac:dyDescent="0.35">
      <c r="A106" s="39"/>
      <c r="B106" s="281"/>
      <c r="C106" s="282"/>
      <c r="D106" s="282"/>
      <c r="E106" s="282"/>
      <c r="F106" s="282"/>
      <c r="G106" s="282"/>
      <c r="H106" s="282"/>
      <c r="I106" s="282"/>
      <c r="J106" s="40"/>
    </row>
    <row r="107" spans="1:10" ht="25" x14ac:dyDescent="0.35">
      <c r="A107" s="112" t="s">
        <v>379</v>
      </c>
      <c r="B107" s="281" t="s">
        <v>9</v>
      </c>
      <c r="C107" s="282"/>
      <c r="D107" s="282"/>
      <c r="E107" s="282"/>
      <c r="F107" s="282"/>
      <c r="G107" s="282"/>
      <c r="H107" s="282"/>
      <c r="I107" s="416"/>
      <c r="J107" s="63" t="s">
        <v>25</v>
      </c>
    </row>
    <row r="108" spans="1:10" x14ac:dyDescent="0.35">
      <c r="A108" s="112" t="s">
        <v>531</v>
      </c>
      <c r="B108" s="281" t="s">
        <v>9</v>
      </c>
      <c r="C108" s="282"/>
      <c r="D108" s="282"/>
      <c r="E108" s="282"/>
      <c r="F108" s="282"/>
      <c r="G108" s="282"/>
      <c r="H108" s="282"/>
      <c r="I108" s="416"/>
      <c r="J108" s="63"/>
    </row>
    <row r="109" spans="1:10" ht="25" x14ac:dyDescent="0.35">
      <c r="A109" s="112" t="s">
        <v>542</v>
      </c>
      <c r="B109" s="281" t="s">
        <v>623</v>
      </c>
      <c r="C109" s="282"/>
      <c r="D109" s="282"/>
      <c r="E109" s="282"/>
      <c r="F109" s="282"/>
      <c r="G109" s="282"/>
      <c r="H109" s="282"/>
      <c r="I109" s="416"/>
      <c r="J109" s="63" t="s">
        <v>624</v>
      </c>
    </row>
    <row r="110" spans="1:10" ht="15.5" x14ac:dyDescent="0.35">
      <c r="A110" s="263" t="s">
        <v>169</v>
      </c>
      <c r="B110" s="264"/>
      <c r="C110" s="264"/>
      <c r="D110" s="264"/>
      <c r="E110" s="264"/>
      <c r="F110" s="264"/>
      <c r="G110" s="264"/>
      <c r="H110" s="264"/>
      <c r="I110" s="264"/>
      <c r="J110" s="265"/>
    </row>
    <row r="111" spans="1:10" ht="15" customHeight="1" x14ac:dyDescent="0.35">
      <c r="A111" s="112" t="s">
        <v>178</v>
      </c>
      <c r="B111" s="285" t="s">
        <v>795</v>
      </c>
      <c r="C111" s="286"/>
      <c r="D111" s="286"/>
      <c r="E111" s="286"/>
      <c r="F111" s="286"/>
      <c r="G111" s="286"/>
      <c r="H111" s="286"/>
      <c r="I111" s="426"/>
      <c r="J111" s="83"/>
    </row>
    <row r="112" spans="1:10" ht="25.5" customHeight="1" x14ac:dyDescent="0.35">
      <c r="A112" s="112" t="s">
        <v>171</v>
      </c>
      <c r="B112" s="285" t="s">
        <v>172</v>
      </c>
      <c r="C112" s="286"/>
      <c r="D112" s="286"/>
      <c r="E112" s="286"/>
      <c r="F112" s="286"/>
      <c r="G112" s="286"/>
      <c r="H112" s="286"/>
      <c r="I112" s="426"/>
      <c r="J112" s="113"/>
    </row>
    <row r="113" spans="1:10" ht="25" x14ac:dyDescent="0.35">
      <c r="A113" s="112" t="s">
        <v>334</v>
      </c>
      <c r="B113" s="285" t="s">
        <v>108</v>
      </c>
      <c r="C113" s="286"/>
      <c r="D113" s="286"/>
      <c r="E113" s="286"/>
      <c r="F113" s="286"/>
      <c r="G113" s="286"/>
      <c r="H113" s="286"/>
      <c r="I113" s="426"/>
      <c r="J113" s="111"/>
    </row>
    <row r="114" spans="1:10" x14ac:dyDescent="0.35">
      <c r="A114" s="112" t="s">
        <v>335</v>
      </c>
      <c r="B114" s="285" t="s">
        <v>341</v>
      </c>
      <c r="C114" s="286"/>
      <c r="D114" s="286"/>
      <c r="E114" s="286"/>
      <c r="F114" s="286"/>
      <c r="G114" s="286"/>
      <c r="H114" s="286"/>
      <c r="I114" s="426"/>
      <c r="J114" s="111"/>
    </row>
    <row r="115" spans="1:10" x14ac:dyDescent="0.35">
      <c r="A115" s="112" t="s">
        <v>336</v>
      </c>
      <c r="B115" s="285" t="s">
        <v>179</v>
      </c>
      <c r="C115" s="286"/>
      <c r="D115" s="286"/>
      <c r="E115" s="286"/>
      <c r="F115" s="286"/>
      <c r="G115" s="286"/>
      <c r="H115" s="286"/>
      <c r="I115" s="426"/>
      <c r="J115" s="113"/>
    </row>
    <row r="116" spans="1:10" ht="54.75" customHeight="1" x14ac:dyDescent="0.35">
      <c r="A116" s="112" t="s">
        <v>337</v>
      </c>
      <c r="B116" s="285" t="s">
        <v>484</v>
      </c>
      <c r="C116" s="286"/>
      <c r="D116" s="286"/>
      <c r="E116" s="286"/>
      <c r="F116" s="286"/>
      <c r="G116" s="286"/>
      <c r="H116" s="286"/>
      <c r="I116" s="426"/>
      <c r="J116" s="113" t="s">
        <v>487</v>
      </c>
    </row>
    <row r="117" spans="1:10" ht="25" x14ac:dyDescent="0.35">
      <c r="A117" s="112" t="s">
        <v>338</v>
      </c>
      <c r="B117" s="285" t="s">
        <v>174</v>
      </c>
      <c r="C117" s="286"/>
      <c r="D117" s="286"/>
      <c r="E117" s="286"/>
      <c r="F117" s="286"/>
      <c r="G117" s="286"/>
      <c r="H117" s="286"/>
      <c r="I117" s="426"/>
      <c r="J117" s="113" t="s">
        <v>503</v>
      </c>
    </row>
    <row r="118" spans="1:10" ht="37.5" x14ac:dyDescent="0.35">
      <c r="A118" s="112" t="s">
        <v>409</v>
      </c>
      <c r="B118" s="285" t="s">
        <v>174</v>
      </c>
      <c r="C118" s="286"/>
      <c r="D118" s="286"/>
      <c r="E118" s="286"/>
      <c r="F118" s="286"/>
      <c r="G118" s="286"/>
      <c r="H118" s="286"/>
      <c r="I118" s="426"/>
      <c r="J118" s="113" t="s">
        <v>486</v>
      </c>
    </row>
    <row r="119" spans="1:10" x14ac:dyDescent="0.35">
      <c r="A119" s="112" t="s">
        <v>339</v>
      </c>
      <c r="B119" s="285" t="s">
        <v>789</v>
      </c>
      <c r="C119" s="286"/>
      <c r="D119" s="286"/>
      <c r="E119" s="286"/>
      <c r="F119" s="286"/>
      <c r="G119" s="286"/>
      <c r="H119" s="286"/>
      <c r="I119" s="426"/>
      <c r="J119" s="111" t="s">
        <v>180</v>
      </c>
    </row>
    <row r="120" spans="1:10" ht="26.5" customHeight="1" x14ac:dyDescent="0.35">
      <c r="A120" s="112" t="s">
        <v>340</v>
      </c>
      <c r="B120" s="285" t="s">
        <v>188</v>
      </c>
      <c r="C120" s="286"/>
      <c r="D120" s="286"/>
      <c r="E120" s="286"/>
      <c r="F120" s="286"/>
      <c r="G120" s="286"/>
      <c r="H120" s="286"/>
      <c r="I120" s="426"/>
      <c r="J120" s="113" t="s">
        <v>791</v>
      </c>
    </row>
    <row r="121" spans="1:10" ht="15.5" x14ac:dyDescent="0.35">
      <c r="A121" s="263" t="s">
        <v>28</v>
      </c>
      <c r="B121" s="264"/>
      <c r="C121" s="264"/>
      <c r="D121" s="264"/>
      <c r="E121" s="264"/>
      <c r="F121" s="264"/>
      <c r="G121" s="264"/>
      <c r="H121" s="264"/>
      <c r="I121" s="264"/>
      <c r="J121" s="265"/>
    </row>
    <row r="122" spans="1:10" ht="100" x14ac:dyDescent="0.35">
      <c r="A122" s="105" t="s">
        <v>29</v>
      </c>
      <c r="B122" s="281"/>
      <c r="C122" s="282"/>
      <c r="D122" s="282"/>
      <c r="E122" s="282"/>
      <c r="F122" s="282"/>
      <c r="G122" s="282"/>
      <c r="H122" s="282"/>
      <c r="I122" s="282"/>
      <c r="J122" s="112" t="s">
        <v>818</v>
      </c>
    </row>
    <row r="123" spans="1:10" ht="15" customHeight="1" x14ac:dyDescent="0.35">
      <c r="A123" s="46" t="s">
        <v>30</v>
      </c>
      <c r="B123" s="281" t="s">
        <v>9</v>
      </c>
      <c r="C123" s="282"/>
      <c r="D123" s="282"/>
      <c r="E123" s="282"/>
      <c r="F123" s="282"/>
      <c r="G123" s="282"/>
      <c r="H123" s="282"/>
      <c r="I123" s="416"/>
      <c r="J123" s="73" t="s">
        <v>31</v>
      </c>
    </row>
    <row r="124" spans="1:10" ht="50.25" customHeight="1" x14ac:dyDescent="0.35">
      <c r="A124" s="46" t="s">
        <v>324</v>
      </c>
      <c r="B124" s="281" t="s">
        <v>9</v>
      </c>
      <c r="C124" s="282"/>
      <c r="D124" s="282"/>
      <c r="E124" s="282"/>
      <c r="F124" s="282"/>
      <c r="G124" s="282"/>
      <c r="H124" s="282"/>
      <c r="I124" s="416"/>
      <c r="J124" s="96" t="s">
        <v>54</v>
      </c>
    </row>
    <row r="125" spans="1:10" ht="25.5" customHeight="1" x14ac:dyDescent="0.35">
      <c r="A125" s="102" t="s">
        <v>327</v>
      </c>
      <c r="B125" s="285" t="s">
        <v>13</v>
      </c>
      <c r="C125" s="286"/>
      <c r="D125" s="286"/>
      <c r="E125" s="286"/>
      <c r="F125" s="286"/>
      <c r="G125" s="286"/>
      <c r="H125" s="286"/>
      <c r="I125" s="426"/>
      <c r="J125" s="83" t="s">
        <v>326</v>
      </c>
    </row>
    <row r="126" spans="1:10" ht="3" customHeight="1" x14ac:dyDescent="0.35">
      <c r="A126" s="39"/>
      <c r="B126" s="285"/>
      <c r="C126" s="286"/>
      <c r="D126" s="286"/>
      <c r="E126" s="286"/>
      <c r="F126" s="286"/>
      <c r="G126" s="286"/>
      <c r="H126" s="286"/>
      <c r="I126" s="286"/>
      <c r="J126" s="40"/>
    </row>
    <row r="127" spans="1:10" x14ac:dyDescent="0.35">
      <c r="A127" s="73" t="s">
        <v>199</v>
      </c>
      <c r="B127" s="281" t="s">
        <v>13</v>
      </c>
      <c r="C127" s="282"/>
      <c r="D127" s="282"/>
      <c r="E127" s="282"/>
      <c r="F127" s="282"/>
      <c r="G127" s="282"/>
      <c r="H127" s="282"/>
      <c r="I127" s="416"/>
      <c r="J127" s="46" t="s">
        <v>3</v>
      </c>
    </row>
    <row r="128" spans="1:10" ht="3" customHeight="1" x14ac:dyDescent="0.35">
      <c r="A128" s="39"/>
      <c r="B128" s="285"/>
      <c r="C128" s="286"/>
      <c r="D128" s="286"/>
      <c r="E128" s="286"/>
      <c r="F128" s="286"/>
      <c r="G128" s="286"/>
      <c r="H128" s="286"/>
      <c r="I128" s="286"/>
      <c r="J128" s="40"/>
    </row>
    <row r="129" spans="1:10" x14ac:dyDescent="0.35">
      <c r="A129" s="66" t="s">
        <v>146</v>
      </c>
      <c r="B129" s="285"/>
      <c r="C129" s="286"/>
      <c r="D129" s="286"/>
      <c r="E129" s="286"/>
      <c r="F129" s="286"/>
      <c r="G129" s="286"/>
      <c r="H129" s="286"/>
      <c r="I129" s="426"/>
      <c r="J129" s="289" t="s">
        <v>3</v>
      </c>
    </row>
    <row r="130" spans="1:10" ht="15" customHeight="1" x14ac:dyDescent="0.35">
      <c r="A130" s="83" t="s">
        <v>204</v>
      </c>
      <c r="B130" s="281" t="s">
        <v>13</v>
      </c>
      <c r="C130" s="282"/>
      <c r="D130" s="282"/>
      <c r="E130" s="282"/>
      <c r="F130" s="282"/>
      <c r="G130" s="282"/>
      <c r="H130" s="282"/>
      <c r="I130" s="416"/>
      <c r="J130" s="290"/>
    </row>
    <row r="131" spans="1:10" ht="15" customHeight="1" x14ac:dyDescent="0.35">
      <c r="A131" s="83" t="s">
        <v>34</v>
      </c>
      <c r="B131" s="281" t="s">
        <v>13</v>
      </c>
      <c r="C131" s="282"/>
      <c r="D131" s="282"/>
      <c r="E131" s="282"/>
      <c r="F131" s="282"/>
      <c r="G131" s="282"/>
      <c r="H131" s="282"/>
      <c r="I131" s="416"/>
      <c r="J131" s="291"/>
    </row>
    <row r="132" spans="1:10" ht="3" customHeight="1" x14ac:dyDescent="0.35">
      <c r="A132" s="39"/>
      <c r="B132" s="120"/>
      <c r="C132" s="121"/>
      <c r="D132" s="121"/>
      <c r="E132" s="121"/>
      <c r="F132" s="121"/>
      <c r="G132" s="121"/>
      <c r="H132" s="121"/>
      <c r="I132" s="121"/>
      <c r="J132" s="40"/>
    </row>
    <row r="133" spans="1:10" x14ac:dyDescent="0.35">
      <c r="A133" s="83" t="s">
        <v>200</v>
      </c>
      <c r="B133" s="285" t="s">
        <v>9</v>
      </c>
      <c r="C133" s="286"/>
      <c r="D133" s="286"/>
      <c r="E133" s="286"/>
      <c r="F133" s="286"/>
      <c r="G133" s="286"/>
      <c r="H133" s="286"/>
      <c r="I133" s="426"/>
      <c r="J133" s="83" t="s">
        <v>35</v>
      </c>
    </row>
    <row r="134" spans="1:10" ht="3" customHeight="1" x14ac:dyDescent="0.35">
      <c r="A134" s="39"/>
      <c r="B134" s="120"/>
      <c r="C134" s="121"/>
      <c r="D134" s="121"/>
      <c r="E134" s="121"/>
      <c r="F134" s="121"/>
      <c r="G134" s="121"/>
      <c r="H134" s="121"/>
      <c r="I134" s="121"/>
      <c r="J134" s="40"/>
    </row>
    <row r="135" spans="1:10" x14ac:dyDescent="0.35">
      <c r="A135" s="83" t="s">
        <v>201</v>
      </c>
      <c r="B135" s="281" t="s">
        <v>13</v>
      </c>
      <c r="C135" s="282"/>
      <c r="D135" s="282"/>
      <c r="E135" s="282"/>
      <c r="F135" s="282"/>
      <c r="G135" s="282"/>
      <c r="H135" s="282"/>
      <c r="I135" s="416"/>
      <c r="J135" s="83" t="s">
        <v>36</v>
      </c>
    </row>
    <row r="136" spans="1:10" ht="3" customHeight="1" x14ac:dyDescent="0.35">
      <c r="A136" s="39"/>
      <c r="B136" s="120"/>
      <c r="C136" s="121"/>
      <c r="D136" s="121"/>
      <c r="E136" s="121"/>
      <c r="F136" s="121"/>
      <c r="G136" s="121"/>
      <c r="H136" s="121"/>
      <c r="I136" s="121"/>
      <c r="J136" s="40"/>
    </row>
    <row r="137" spans="1:10" x14ac:dyDescent="0.35">
      <c r="A137" s="112" t="s">
        <v>218</v>
      </c>
      <c r="B137" s="281" t="s">
        <v>9</v>
      </c>
      <c r="C137" s="282"/>
      <c r="D137" s="282"/>
      <c r="E137" s="282"/>
      <c r="F137" s="282"/>
      <c r="G137" s="282"/>
      <c r="H137" s="282"/>
      <c r="I137" s="416"/>
      <c r="J137" s="83" t="s">
        <v>3</v>
      </c>
    </row>
    <row r="138" spans="1:10" x14ac:dyDescent="0.35">
      <c r="A138" s="112" t="s">
        <v>37</v>
      </c>
      <c r="B138" s="281" t="s">
        <v>9</v>
      </c>
      <c r="C138" s="282"/>
      <c r="D138" s="282"/>
      <c r="E138" s="282"/>
      <c r="F138" s="282"/>
      <c r="G138" s="282"/>
      <c r="H138" s="282"/>
      <c r="I138" s="416"/>
      <c r="J138" s="83"/>
    </row>
    <row r="139" spans="1:10" x14ac:dyDescent="0.35">
      <c r="A139" s="112" t="s">
        <v>65</v>
      </c>
      <c r="B139" s="281" t="s">
        <v>9</v>
      </c>
      <c r="C139" s="282"/>
      <c r="D139" s="282"/>
      <c r="E139" s="282"/>
      <c r="F139" s="282"/>
      <c r="G139" s="282"/>
      <c r="H139" s="282"/>
      <c r="I139" s="416"/>
      <c r="J139" s="83"/>
    </row>
    <row r="140" spans="1:10" ht="3" customHeight="1" x14ac:dyDescent="0.35">
      <c r="A140" s="39"/>
      <c r="B140" s="281"/>
      <c r="C140" s="282"/>
      <c r="D140" s="282"/>
      <c r="E140" s="282"/>
      <c r="F140" s="282"/>
      <c r="G140" s="282"/>
      <c r="H140" s="282"/>
      <c r="I140" s="282"/>
      <c r="J140" s="40"/>
    </row>
    <row r="141" spans="1:10" x14ac:dyDescent="0.35">
      <c r="A141" s="46" t="s">
        <v>38</v>
      </c>
      <c r="B141" s="281" t="s">
        <v>9</v>
      </c>
      <c r="C141" s="282"/>
      <c r="D141" s="282"/>
      <c r="E141" s="282"/>
      <c r="F141" s="282"/>
      <c r="G141" s="282"/>
      <c r="H141" s="282"/>
      <c r="I141" s="416"/>
      <c r="J141" s="73" t="s">
        <v>67</v>
      </c>
    </row>
    <row r="142" spans="1:10" ht="3" customHeight="1" x14ac:dyDescent="0.35">
      <c r="A142" s="39"/>
      <c r="B142" s="281"/>
      <c r="C142" s="282"/>
      <c r="D142" s="282"/>
      <c r="E142" s="282"/>
      <c r="F142" s="282"/>
      <c r="G142" s="282"/>
      <c r="H142" s="282"/>
      <c r="I142" s="282"/>
      <c r="J142" s="40"/>
    </row>
    <row r="143" spans="1:10" ht="39" customHeight="1" x14ac:dyDescent="0.35">
      <c r="A143" s="46" t="s">
        <v>39</v>
      </c>
      <c r="B143" s="281" t="s">
        <v>116</v>
      </c>
      <c r="C143" s="282"/>
      <c r="D143" s="282"/>
      <c r="E143" s="282"/>
      <c r="F143" s="282"/>
      <c r="G143" s="282"/>
      <c r="H143" s="282"/>
      <c r="I143" s="416"/>
      <c r="J143" s="73" t="s">
        <v>147</v>
      </c>
    </row>
    <row r="144" spans="1:10" ht="3" customHeight="1" x14ac:dyDescent="0.35">
      <c r="A144" s="39"/>
      <c r="B144" s="120"/>
      <c r="C144" s="121"/>
      <c r="D144" s="121"/>
      <c r="E144" s="121"/>
      <c r="F144" s="121"/>
      <c r="G144" s="121"/>
      <c r="H144" s="121"/>
      <c r="I144" s="121"/>
      <c r="J144" s="40"/>
    </row>
    <row r="145" spans="1:10" ht="25.5" customHeight="1" x14ac:dyDescent="0.35">
      <c r="A145" s="96" t="s">
        <v>154</v>
      </c>
      <c r="B145" s="283" t="s">
        <v>9</v>
      </c>
      <c r="C145" s="284"/>
      <c r="D145" s="284"/>
      <c r="E145" s="284"/>
      <c r="F145" s="284"/>
      <c r="G145" s="284"/>
      <c r="H145" s="284"/>
      <c r="I145" s="427"/>
      <c r="J145" s="338" t="s">
        <v>42</v>
      </c>
    </row>
    <row r="146" spans="1:10" x14ac:dyDescent="0.35">
      <c r="A146" s="73" t="s">
        <v>44</v>
      </c>
      <c r="B146" s="281" t="s">
        <v>13</v>
      </c>
      <c r="C146" s="282"/>
      <c r="D146" s="282"/>
      <c r="E146" s="282"/>
      <c r="F146" s="282"/>
      <c r="G146" s="282"/>
      <c r="H146" s="282"/>
      <c r="I146" s="416"/>
      <c r="J146" s="368"/>
    </row>
    <row r="147" spans="1:10" ht="3" customHeight="1" x14ac:dyDescent="0.35">
      <c r="A147" s="47"/>
      <c r="B147" s="25"/>
      <c r="C147" s="25"/>
      <c r="D147" s="25"/>
      <c r="E147" s="25"/>
      <c r="F147" s="25"/>
      <c r="G147" s="25"/>
      <c r="H147" s="25"/>
      <c r="I147" s="25"/>
      <c r="J147" s="40"/>
    </row>
    <row r="148" spans="1:10" ht="25" x14ac:dyDescent="0.35">
      <c r="A148" s="112" t="s">
        <v>278</v>
      </c>
      <c r="B148" s="281" t="s">
        <v>9</v>
      </c>
      <c r="C148" s="282"/>
      <c r="D148" s="282"/>
      <c r="E148" s="282"/>
      <c r="F148" s="282"/>
      <c r="G148" s="282"/>
      <c r="H148" s="282"/>
      <c r="I148" s="416"/>
      <c r="J148" s="46" t="s">
        <v>3</v>
      </c>
    </row>
    <row r="149" spans="1:10" ht="4.5" customHeight="1" x14ac:dyDescent="0.35">
      <c r="A149" s="39"/>
      <c r="B149" s="25"/>
      <c r="C149" s="25"/>
      <c r="D149" s="25"/>
      <c r="E149" s="25"/>
      <c r="F149" s="25"/>
      <c r="G149" s="25"/>
      <c r="H149" s="25"/>
      <c r="I149" s="25"/>
      <c r="J149" s="40"/>
    </row>
    <row r="150" spans="1:10" ht="15" customHeight="1" x14ac:dyDescent="0.35">
      <c r="A150" s="112" t="s">
        <v>292</v>
      </c>
      <c r="B150" s="283" t="s">
        <v>9</v>
      </c>
      <c r="C150" s="284"/>
      <c r="D150" s="284"/>
      <c r="E150" s="284"/>
      <c r="F150" s="284"/>
      <c r="G150" s="284"/>
      <c r="H150" s="284"/>
      <c r="I150" s="427"/>
      <c r="J150" s="279" t="s">
        <v>3</v>
      </c>
    </row>
    <row r="151" spans="1:10" ht="15" customHeight="1" x14ac:dyDescent="0.35">
      <c r="A151" s="102" t="s">
        <v>203</v>
      </c>
      <c r="B151" s="281" t="s">
        <v>117</v>
      </c>
      <c r="C151" s="282"/>
      <c r="D151" s="282"/>
      <c r="E151" s="282"/>
      <c r="F151" s="282"/>
      <c r="G151" s="282"/>
      <c r="H151" s="282"/>
      <c r="I151" s="416"/>
      <c r="J151" s="280"/>
    </row>
    <row r="152" spans="1:10" ht="3" customHeight="1" x14ac:dyDescent="0.35">
      <c r="A152" s="39"/>
      <c r="B152" s="25"/>
      <c r="C152" s="25"/>
      <c r="D152" s="25"/>
      <c r="E152" s="25"/>
      <c r="F152" s="25"/>
      <c r="G152" s="25"/>
      <c r="H152" s="25"/>
      <c r="I152" s="25"/>
      <c r="J152" s="40"/>
    </row>
    <row r="153" spans="1:10" ht="25.5" customHeight="1" x14ac:dyDescent="0.35">
      <c r="A153" s="81" t="s">
        <v>280</v>
      </c>
      <c r="B153" s="397"/>
      <c r="C153" s="398"/>
      <c r="D153" s="398"/>
      <c r="E153" s="398"/>
      <c r="F153" s="398"/>
      <c r="G153" s="398"/>
      <c r="H153" s="398"/>
      <c r="I153" s="417"/>
      <c r="J153" s="96"/>
    </row>
    <row r="154" spans="1:10" ht="25" x14ac:dyDescent="0.35">
      <c r="A154" s="112" t="s">
        <v>281</v>
      </c>
      <c r="B154" s="270" t="s">
        <v>118</v>
      </c>
      <c r="C154" s="271"/>
      <c r="D154" s="271"/>
      <c r="E154" s="271"/>
      <c r="F154" s="271"/>
      <c r="G154" s="271"/>
      <c r="H154" s="271"/>
      <c r="I154" s="429"/>
      <c r="J154" s="73" t="s">
        <v>45</v>
      </c>
    </row>
    <row r="155" spans="1:10" x14ac:dyDescent="0.35">
      <c r="A155" s="112" t="s">
        <v>282</v>
      </c>
      <c r="B155" s="281" t="s">
        <v>118</v>
      </c>
      <c r="C155" s="282"/>
      <c r="D155" s="282"/>
      <c r="E155" s="282"/>
      <c r="F155" s="282"/>
      <c r="G155" s="282"/>
      <c r="H155" s="282"/>
      <c r="I155" s="416"/>
      <c r="J155" s="97" t="s">
        <v>46</v>
      </c>
    </row>
    <row r="156" spans="1:10" ht="50" x14ac:dyDescent="0.35">
      <c r="A156" s="98" t="s">
        <v>363</v>
      </c>
      <c r="B156" s="283" t="s">
        <v>131</v>
      </c>
      <c r="C156" s="284"/>
      <c r="D156" s="284"/>
      <c r="E156" s="284"/>
      <c r="F156" s="284"/>
      <c r="G156" s="284"/>
      <c r="H156" s="284"/>
      <c r="I156" s="427"/>
      <c r="J156" s="73" t="s">
        <v>357</v>
      </c>
    </row>
    <row r="157" spans="1:10" ht="3" customHeight="1" x14ac:dyDescent="0.35">
      <c r="A157" s="39"/>
      <c r="B157" s="281"/>
      <c r="C157" s="282"/>
      <c r="D157" s="282"/>
      <c r="E157" s="282"/>
      <c r="F157" s="282"/>
      <c r="G157" s="282"/>
      <c r="H157" s="282"/>
      <c r="I157" s="282"/>
      <c r="J157" s="40"/>
    </row>
    <row r="158" spans="1:10" ht="25" x14ac:dyDescent="0.35">
      <c r="A158" s="104" t="s">
        <v>283</v>
      </c>
      <c r="B158" s="281" t="s">
        <v>13</v>
      </c>
      <c r="C158" s="282"/>
      <c r="D158" s="282"/>
      <c r="E158" s="282"/>
      <c r="F158" s="282"/>
      <c r="G158" s="282"/>
      <c r="H158" s="282"/>
      <c r="I158" s="416"/>
      <c r="J158" s="51" t="s">
        <v>47</v>
      </c>
    </row>
    <row r="159" spans="1:10" ht="3" customHeight="1" x14ac:dyDescent="0.35">
      <c r="A159" s="39"/>
      <c r="B159" s="281"/>
      <c r="C159" s="282"/>
      <c r="D159" s="282"/>
      <c r="E159" s="282"/>
      <c r="F159" s="282"/>
      <c r="G159" s="282"/>
      <c r="H159" s="282"/>
      <c r="I159" s="282"/>
      <c r="J159" s="40"/>
    </row>
    <row r="160" spans="1:10" x14ac:dyDescent="0.35">
      <c r="A160" s="112" t="s">
        <v>284</v>
      </c>
      <c r="B160" s="281" t="s">
        <v>9</v>
      </c>
      <c r="C160" s="282"/>
      <c r="D160" s="282"/>
      <c r="E160" s="282"/>
      <c r="F160" s="282"/>
      <c r="G160" s="282"/>
      <c r="H160" s="282"/>
      <c r="I160" s="416"/>
      <c r="J160" s="46" t="s">
        <v>3</v>
      </c>
    </row>
    <row r="161" spans="1:10" ht="3" customHeight="1" x14ac:dyDescent="0.35">
      <c r="A161" s="39"/>
      <c r="B161" s="281"/>
      <c r="C161" s="282"/>
      <c r="D161" s="282"/>
      <c r="E161" s="282"/>
      <c r="F161" s="282"/>
      <c r="G161" s="282"/>
      <c r="H161" s="282"/>
      <c r="I161" s="282"/>
      <c r="J161" s="40"/>
    </row>
    <row r="162" spans="1:10" ht="63" x14ac:dyDescent="0.35">
      <c r="A162" s="112" t="s">
        <v>285</v>
      </c>
      <c r="B162" s="281" t="s">
        <v>777</v>
      </c>
      <c r="C162" s="282"/>
      <c r="D162" s="282"/>
      <c r="E162" s="282"/>
      <c r="F162" s="282"/>
      <c r="G162" s="282"/>
      <c r="H162" s="282"/>
      <c r="I162" s="416"/>
      <c r="J162" s="112" t="s">
        <v>774</v>
      </c>
    </row>
    <row r="163" spans="1:10" ht="3" customHeight="1" x14ac:dyDescent="0.35">
      <c r="A163" s="39"/>
      <c r="B163" s="281"/>
      <c r="C163" s="282"/>
      <c r="D163" s="282"/>
      <c r="E163" s="282"/>
      <c r="F163" s="282"/>
      <c r="G163" s="282"/>
      <c r="H163" s="282"/>
      <c r="I163" s="282"/>
      <c r="J163" s="40"/>
    </row>
    <row r="164" spans="1:10" ht="15.75" customHeight="1" thickBot="1" x14ac:dyDescent="0.4">
      <c r="A164" s="52" t="s">
        <v>286</v>
      </c>
      <c r="B164" s="496" t="s">
        <v>13</v>
      </c>
      <c r="C164" s="497"/>
      <c r="D164" s="497"/>
      <c r="E164" s="497"/>
      <c r="F164" s="497"/>
      <c r="G164" s="497"/>
      <c r="H164" s="497"/>
      <c r="I164" s="498"/>
      <c r="J164" s="52" t="s">
        <v>3</v>
      </c>
    </row>
    <row r="165" spans="1:10" ht="15.5" x14ac:dyDescent="0.35">
      <c r="A165" s="499" t="s">
        <v>290</v>
      </c>
      <c r="B165" s="500"/>
      <c r="C165" s="500"/>
      <c r="D165" s="500"/>
      <c r="E165" s="500"/>
      <c r="F165" s="500"/>
      <c r="G165" s="500"/>
      <c r="H165" s="500"/>
      <c r="I165" s="500"/>
      <c r="J165" s="501"/>
    </row>
    <row r="166" spans="1:10" ht="50.5" thickBot="1" x14ac:dyDescent="0.4">
      <c r="A166" s="46" t="s">
        <v>381</v>
      </c>
      <c r="B166" s="496" t="s">
        <v>9</v>
      </c>
      <c r="C166" s="497"/>
      <c r="D166" s="497"/>
      <c r="E166" s="497"/>
      <c r="F166" s="497"/>
      <c r="G166" s="497"/>
      <c r="H166" s="497"/>
      <c r="I166" s="498"/>
      <c r="J166" s="73" t="s">
        <v>382</v>
      </c>
    </row>
    <row r="167" spans="1:10" ht="15.5" x14ac:dyDescent="0.35">
      <c r="A167" s="391" t="s">
        <v>55</v>
      </c>
      <c r="B167" s="392"/>
      <c r="C167" s="123"/>
      <c r="D167" s="31"/>
      <c r="E167" s="29"/>
      <c r="F167" s="34"/>
      <c r="G167" s="34"/>
      <c r="H167" s="31"/>
      <c r="I167" s="31"/>
      <c r="J167" s="53"/>
    </row>
    <row r="168" spans="1:10" x14ac:dyDescent="0.35">
      <c r="A168" s="46" t="s">
        <v>61</v>
      </c>
      <c r="B168" s="272" t="s">
        <v>9</v>
      </c>
      <c r="C168" s="272"/>
      <c r="D168" s="272"/>
      <c r="E168" s="272"/>
      <c r="F168" s="272"/>
      <c r="G168" s="272"/>
      <c r="H168" s="272"/>
      <c r="I168" s="272"/>
      <c r="J168" s="279" t="s">
        <v>389</v>
      </c>
    </row>
    <row r="169" spans="1:10" ht="27.75" customHeight="1" x14ac:dyDescent="0.35">
      <c r="A169" s="46" t="s">
        <v>387</v>
      </c>
      <c r="B169" s="272" t="s">
        <v>388</v>
      </c>
      <c r="C169" s="272"/>
      <c r="D169" s="272"/>
      <c r="E169" s="272"/>
      <c r="F169" s="272"/>
      <c r="G169" s="272"/>
      <c r="H169" s="272"/>
      <c r="I169" s="272"/>
      <c r="J169" s="280"/>
    </row>
    <row r="170" spans="1:10" ht="26.25" customHeight="1" x14ac:dyDescent="0.35">
      <c r="A170" s="55" t="s">
        <v>56</v>
      </c>
      <c r="B170" s="36"/>
      <c r="C170" s="36"/>
      <c r="D170" s="36"/>
      <c r="E170" s="37"/>
      <c r="F170" s="37"/>
      <c r="G170" s="36"/>
      <c r="H170" s="36"/>
      <c r="I170" s="36"/>
      <c r="J170" s="69"/>
    </row>
    <row r="171" spans="1:10" ht="15.75" customHeight="1" thickBot="1" x14ac:dyDescent="0.4">
      <c r="A171" s="54" t="s">
        <v>62</v>
      </c>
      <c r="B171" s="502" t="s">
        <v>483</v>
      </c>
      <c r="C171" s="503"/>
      <c r="D171" s="503"/>
      <c r="E171" s="503"/>
      <c r="F171" s="503"/>
      <c r="G171" s="503"/>
      <c r="H171" s="503"/>
      <c r="I171" s="504"/>
      <c r="J171" s="54" t="s">
        <v>63</v>
      </c>
    </row>
    <row r="172" spans="1:10" ht="15" customHeight="1" x14ac:dyDescent="0.35">
      <c r="A172" s="56" t="s">
        <v>57</v>
      </c>
      <c r="B172" s="33"/>
      <c r="C172" s="33"/>
      <c r="D172" s="33"/>
      <c r="E172" s="28"/>
      <c r="F172" s="28"/>
      <c r="G172" s="33"/>
      <c r="H172" s="33"/>
      <c r="I172" s="33"/>
      <c r="J172" s="57"/>
    </row>
    <row r="173" spans="1:10" ht="38" thickBot="1" x14ac:dyDescent="0.4">
      <c r="A173" s="54" t="s">
        <v>148</v>
      </c>
      <c r="B173" s="496" t="s">
        <v>142</v>
      </c>
      <c r="C173" s="497"/>
      <c r="D173" s="497"/>
      <c r="E173" s="497"/>
      <c r="F173" s="497"/>
      <c r="G173" s="497"/>
      <c r="H173" s="497"/>
      <c r="I173" s="498"/>
      <c r="J173" s="54" t="s">
        <v>58</v>
      </c>
    </row>
    <row r="174" spans="1:10" ht="3.75" customHeight="1" x14ac:dyDescent="0.35">
      <c r="A174" s="7"/>
      <c r="B174" s="4"/>
      <c r="C174" s="4"/>
      <c r="D174" s="4"/>
      <c r="E174" s="4"/>
      <c r="F174" s="4"/>
      <c r="G174" s="4"/>
      <c r="H174" s="4"/>
      <c r="I174" s="4"/>
      <c r="J174" s="58"/>
    </row>
    <row r="175" spans="1:10" ht="11.4" customHeight="1" x14ac:dyDescent="0.35">
      <c r="A175" s="505" t="s">
        <v>763</v>
      </c>
      <c r="B175" s="505"/>
      <c r="C175" s="505"/>
      <c r="D175" s="505"/>
      <c r="E175" s="505"/>
      <c r="F175" s="505"/>
      <c r="G175" s="505"/>
      <c r="H175" s="505"/>
      <c r="I175" s="505"/>
      <c r="J175" s="505"/>
    </row>
    <row r="176" spans="1:10" ht="12" customHeight="1" x14ac:dyDescent="0.35">
      <c r="A176" s="249" t="s">
        <v>145</v>
      </c>
      <c r="B176" s="243"/>
      <c r="C176" s="243"/>
      <c r="D176" s="243"/>
      <c r="E176" s="243"/>
      <c r="F176" s="243"/>
      <c r="G176" s="243"/>
      <c r="H176" s="243"/>
      <c r="I176" s="243"/>
      <c r="J176" s="250"/>
    </row>
    <row r="177" spans="1:10" ht="15" customHeight="1" x14ac:dyDescent="0.35">
      <c r="A177" s="249" t="s">
        <v>459</v>
      </c>
      <c r="B177" s="243"/>
      <c r="C177" s="243"/>
      <c r="D177" s="243"/>
      <c r="E177" s="243"/>
      <c r="F177" s="243"/>
      <c r="G177" s="243"/>
      <c r="H177" s="243"/>
      <c r="I177" s="243"/>
      <c r="J177" s="250"/>
    </row>
    <row r="178" spans="1:10" x14ac:dyDescent="0.35">
      <c r="A178" s="249" t="s">
        <v>466</v>
      </c>
      <c r="B178" s="243"/>
      <c r="C178" s="243"/>
      <c r="D178" s="243"/>
      <c r="E178" s="243"/>
      <c r="F178" s="243"/>
      <c r="G178" s="243"/>
      <c r="H178" s="243"/>
      <c r="I178" s="243"/>
      <c r="J178" s="250"/>
    </row>
    <row r="179" spans="1:10" x14ac:dyDescent="0.35">
      <c r="A179" s="249" t="s">
        <v>377</v>
      </c>
      <c r="B179" s="243"/>
      <c r="C179" s="243"/>
      <c r="D179" s="243"/>
      <c r="E179" s="243"/>
      <c r="F179" s="243"/>
      <c r="G179" s="243"/>
      <c r="H179" s="243"/>
      <c r="I179" s="243"/>
      <c r="J179" s="250"/>
    </row>
    <row r="180" spans="1:10" ht="15" customHeight="1" x14ac:dyDescent="0.35">
      <c r="A180" s="249" t="s">
        <v>534</v>
      </c>
      <c r="B180" s="243"/>
      <c r="C180" s="243"/>
      <c r="D180" s="243"/>
      <c r="E180" s="243"/>
      <c r="F180" s="243"/>
      <c r="G180" s="243"/>
      <c r="H180" s="243"/>
      <c r="I180" s="243"/>
      <c r="J180" s="250"/>
    </row>
  </sheetData>
  <mergeCells count="196">
    <mergeCell ref="B161:I161"/>
    <mergeCell ref="A178:J178"/>
    <mergeCell ref="A176:J176"/>
    <mergeCell ref="A177:J177"/>
    <mergeCell ref="B162:I162"/>
    <mergeCell ref="B163:I163"/>
    <mergeCell ref="B164:I164"/>
    <mergeCell ref="A165:J165"/>
    <mergeCell ref="B166:I166"/>
    <mergeCell ref="A167:B167"/>
    <mergeCell ref="B171:I171"/>
    <mergeCell ref="B173:I173"/>
    <mergeCell ref="A175:J175"/>
    <mergeCell ref="B157:I157"/>
    <mergeCell ref="J168:J169"/>
    <mergeCell ref="B141:I141"/>
    <mergeCell ref="B142:I142"/>
    <mergeCell ref="B143:I143"/>
    <mergeCell ref="B145:I145"/>
    <mergeCell ref="B129:I129"/>
    <mergeCell ref="B158:I158"/>
    <mergeCell ref="B159:I159"/>
    <mergeCell ref="B160:I160"/>
    <mergeCell ref="B135:I135"/>
    <mergeCell ref="B168:I168"/>
    <mergeCell ref="B169:I169"/>
    <mergeCell ref="B138:I138"/>
    <mergeCell ref="J145:J146"/>
    <mergeCell ref="B146:I146"/>
    <mergeCell ref="B148:I148"/>
    <mergeCell ref="B150:I150"/>
    <mergeCell ref="J150:J151"/>
    <mergeCell ref="B151:I151"/>
    <mergeCell ref="B153:I153"/>
    <mergeCell ref="B154:I154"/>
    <mergeCell ref="B155:I155"/>
    <mergeCell ref="B156:I156"/>
    <mergeCell ref="B139:I139"/>
    <mergeCell ref="B114:I114"/>
    <mergeCell ref="B118:I118"/>
    <mergeCell ref="B119:I119"/>
    <mergeCell ref="B120:I120"/>
    <mergeCell ref="B117:I117"/>
    <mergeCell ref="B123:I123"/>
    <mergeCell ref="B124:I124"/>
    <mergeCell ref="B125:I125"/>
    <mergeCell ref="B116:I116"/>
    <mergeCell ref="A121:J121"/>
    <mergeCell ref="B122:I122"/>
    <mergeCell ref="B115:I115"/>
    <mergeCell ref="B133:I133"/>
    <mergeCell ref="J129:J131"/>
    <mergeCell ref="B130:I130"/>
    <mergeCell ref="B131:I131"/>
    <mergeCell ref="J9:J10"/>
    <mergeCell ref="D9:E9"/>
    <mergeCell ref="B35:I35"/>
    <mergeCell ref="J35:J38"/>
    <mergeCell ref="B36:I36"/>
    <mergeCell ref="B13:I13"/>
    <mergeCell ref="B14:I14"/>
    <mergeCell ref="B15:I15"/>
    <mergeCell ref="H9:I9"/>
    <mergeCell ref="B16:I16"/>
    <mergeCell ref="B17:I17"/>
    <mergeCell ref="A18:J18"/>
    <mergeCell ref="J19:J22"/>
    <mergeCell ref="B20:I20"/>
    <mergeCell ref="B11:I11"/>
    <mergeCell ref="B30:E30"/>
    <mergeCell ref="F30:I30"/>
    <mergeCell ref="B21:I21"/>
    <mergeCell ref="B9:C10"/>
    <mergeCell ref="F9:G10"/>
    <mergeCell ref="D10:E10"/>
    <mergeCell ref="H10:I10"/>
    <mergeCell ref="B26:I26"/>
    <mergeCell ref="F27:G27"/>
    <mergeCell ref="A1:J1"/>
    <mergeCell ref="A2:J2"/>
    <mergeCell ref="B4:C4"/>
    <mergeCell ref="D4:E4"/>
    <mergeCell ref="A7:J7"/>
    <mergeCell ref="B8:C8"/>
    <mergeCell ref="D8:E8"/>
    <mergeCell ref="F8:G8"/>
    <mergeCell ref="H8:I8"/>
    <mergeCell ref="F3:I3"/>
    <mergeCell ref="F4:G4"/>
    <mergeCell ref="H4:I4"/>
    <mergeCell ref="B3:E3"/>
    <mergeCell ref="B5:C5"/>
    <mergeCell ref="A3:A4"/>
    <mergeCell ref="J3:J4"/>
    <mergeCell ref="J5:J6"/>
    <mergeCell ref="F5:G5"/>
    <mergeCell ref="H5:I5"/>
    <mergeCell ref="B6:I6"/>
    <mergeCell ref="D5:E5"/>
    <mergeCell ref="A180:J180"/>
    <mergeCell ref="A179:J179"/>
    <mergeCell ref="B78:I81"/>
    <mergeCell ref="J76:J81"/>
    <mergeCell ref="A52:E52"/>
    <mergeCell ref="B53:I53"/>
    <mergeCell ref="B54:I54"/>
    <mergeCell ref="B55:I55"/>
    <mergeCell ref="J53:J64"/>
    <mergeCell ref="B84:I84"/>
    <mergeCell ref="B76:I76"/>
    <mergeCell ref="B77:I77"/>
    <mergeCell ref="B82:I82"/>
    <mergeCell ref="J82:J101"/>
    <mergeCell ref="B112:I112"/>
    <mergeCell ref="B67:I67"/>
    <mergeCell ref="B89:I89"/>
    <mergeCell ref="B88:I88"/>
    <mergeCell ref="B70:I70"/>
    <mergeCell ref="B73:I73"/>
    <mergeCell ref="B99:I99"/>
    <mergeCell ref="B137:I137"/>
    <mergeCell ref="B140:I140"/>
    <mergeCell ref="B105:I105"/>
    <mergeCell ref="B57:I57"/>
    <mergeCell ref="B58:I58"/>
    <mergeCell ref="B69:I69"/>
    <mergeCell ref="B68:I68"/>
    <mergeCell ref="B72:I72"/>
    <mergeCell ref="B47:I47"/>
    <mergeCell ref="B48:I48"/>
    <mergeCell ref="B49:I49"/>
    <mergeCell ref="B50:I50"/>
    <mergeCell ref="B64:I64"/>
    <mergeCell ref="B61:I61"/>
    <mergeCell ref="B63:I63"/>
    <mergeCell ref="B56:I56"/>
    <mergeCell ref="B60:I60"/>
    <mergeCell ref="B59:I59"/>
    <mergeCell ref="B62:I62"/>
    <mergeCell ref="B65:I65"/>
    <mergeCell ref="J26:J27"/>
    <mergeCell ref="F19:G19"/>
    <mergeCell ref="C19:D19"/>
    <mergeCell ref="F22:G22"/>
    <mergeCell ref="C22:D22"/>
    <mergeCell ref="F24:G24"/>
    <mergeCell ref="C24:D24"/>
    <mergeCell ref="C27:D27"/>
    <mergeCell ref="J43:J48"/>
    <mergeCell ref="J39:J42"/>
    <mergeCell ref="B37:I37"/>
    <mergeCell ref="B38:I38"/>
    <mergeCell ref="B29:I29"/>
    <mergeCell ref="B45:I45"/>
    <mergeCell ref="B46:I46"/>
    <mergeCell ref="B28:I28"/>
    <mergeCell ref="B32:I32"/>
    <mergeCell ref="B34:I34"/>
    <mergeCell ref="B39:I39"/>
    <mergeCell ref="B40:I40"/>
    <mergeCell ref="B41:I41"/>
    <mergeCell ref="B42:I42"/>
    <mergeCell ref="B43:I43"/>
    <mergeCell ref="B44:I44"/>
    <mergeCell ref="A110:J110"/>
    <mergeCell ref="B107:I107"/>
    <mergeCell ref="B104:I104"/>
    <mergeCell ref="B106:I106"/>
    <mergeCell ref="B102:I102"/>
    <mergeCell ref="B103:I103"/>
    <mergeCell ref="B126:I126"/>
    <mergeCell ref="B127:I127"/>
    <mergeCell ref="B128:I128"/>
    <mergeCell ref="B109:I109"/>
    <mergeCell ref="B113:I113"/>
    <mergeCell ref="B111:I111"/>
    <mergeCell ref="B100:I100"/>
    <mergeCell ref="B101:I101"/>
    <mergeCell ref="B108:I108"/>
    <mergeCell ref="B90:I90"/>
    <mergeCell ref="B91:I91"/>
    <mergeCell ref="B83:I83"/>
    <mergeCell ref="B86:I86"/>
    <mergeCell ref="B87:I87"/>
    <mergeCell ref="B66:I66"/>
    <mergeCell ref="B92:I92"/>
    <mergeCell ref="B96:I96"/>
    <mergeCell ref="B97:I97"/>
    <mergeCell ref="B98:I98"/>
    <mergeCell ref="B85:I85"/>
    <mergeCell ref="B71:I71"/>
    <mergeCell ref="B74:I74"/>
    <mergeCell ref="B75:I75"/>
    <mergeCell ref="B93:I93"/>
    <mergeCell ref="B94:I94"/>
    <mergeCell ref="B95:I95"/>
  </mergeCells>
  <pageMargins left="0.23622047244094491" right="0.23622047244094491" top="0.39370078740157483" bottom="0.39370078740157483" header="0.31496062992125984" footer="0.31496062992125984"/>
  <pageSetup scale="14" fitToHeight="0" orientation="landscape"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79"/>
  <sheetViews>
    <sheetView view="pageBreakPreview" topLeftCell="A123" zoomScale="71" zoomScaleNormal="70" zoomScaleSheetLayoutView="71" workbookViewId="0">
      <selection sqref="A1:H1"/>
    </sheetView>
  </sheetViews>
  <sheetFormatPr defaultColWidth="9.08984375" defaultRowHeight="14.5" x14ac:dyDescent="0.35"/>
  <cols>
    <col min="1" max="1" width="91.90625" style="16" customWidth="1"/>
    <col min="2" max="2" width="15.36328125" style="16" customWidth="1"/>
    <col min="3" max="3" width="4.6328125" style="16" customWidth="1"/>
    <col min="4" max="4" width="14.36328125" style="16" customWidth="1"/>
    <col min="5" max="5" width="5.453125" style="16" customWidth="1"/>
    <col min="6" max="6" width="11.54296875" style="16" customWidth="1"/>
    <col min="7" max="7" width="9.6328125" style="16" customWidth="1"/>
    <col min="8" max="8" width="121.08984375" style="16" customWidth="1"/>
    <col min="9" max="16384" width="9.08984375" style="16"/>
  </cols>
  <sheetData>
    <row r="1" spans="1:8" ht="18" x14ac:dyDescent="0.35">
      <c r="A1" s="486" t="s">
        <v>822</v>
      </c>
      <c r="B1" s="487"/>
      <c r="C1" s="487"/>
      <c r="D1" s="487"/>
      <c r="E1" s="487"/>
      <c r="F1" s="487"/>
      <c r="G1" s="487"/>
      <c r="H1" s="488"/>
    </row>
    <row r="2" spans="1:8" ht="37.5" customHeight="1" x14ac:dyDescent="0.35">
      <c r="A2" s="489" t="s">
        <v>510</v>
      </c>
      <c r="B2" s="490"/>
      <c r="C2" s="490"/>
      <c r="D2" s="490"/>
      <c r="E2" s="490"/>
      <c r="F2" s="490"/>
      <c r="G2" s="490"/>
      <c r="H2" s="491"/>
    </row>
    <row r="3" spans="1:8" ht="15" customHeight="1" x14ac:dyDescent="0.35">
      <c r="A3" s="126" t="s">
        <v>0</v>
      </c>
      <c r="B3" s="324" t="s">
        <v>371</v>
      </c>
      <c r="C3" s="325"/>
      <c r="D3" s="325"/>
      <c r="E3" s="325"/>
      <c r="F3" s="325"/>
      <c r="G3" s="326"/>
      <c r="H3" s="126" t="s">
        <v>2</v>
      </c>
    </row>
    <row r="4" spans="1:8" ht="38.25" customHeight="1" x14ac:dyDescent="0.35">
      <c r="A4" s="86" t="s">
        <v>506</v>
      </c>
      <c r="B4" s="406" t="s">
        <v>620</v>
      </c>
      <c r="C4" s="408"/>
      <c r="D4" s="408"/>
      <c r="E4" s="408"/>
      <c r="F4" s="408"/>
      <c r="G4" s="407"/>
      <c r="H4" s="251" t="s">
        <v>769</v>
      </c>
    </row>
    <row r="5" spans="1:8" ht="51.65" customHeight="1" x14ac:dyDescent="0.35">
      <c r="A5" s="46" t="s">
        <v>1</v>
      </c>
      <c r="B5" s="332" t="s">
        <v>132</v>
      </c>
      <c r="C5" s="333"/>
      <c r="D5" s="333"/>
      <c r="E5" s="333"/>
      <c r="F5" s="333"/>
      <c r="G5" s="352"/>
      <c r="H5" s="253"/>
    </row>
    <row r="6" spans="1:8" x14ac:dyDescent="0.35">
      <c r="A6" s="363" t="s">
        <v>229</v>
      </c>
      <c r="B6" s="364"/>
      <c r="C6" s="364"/>
      <c r="D6" s="364"/>
      <c r="E6" s="364"/>
      <c r="F6" s="364"/>
      <c r="G6" s="364"/>
      <c r="H6" s="364"/>
    </row>
    <row r="7" spans="1:8" x14ac:dyDescent="0.35">
      <c r="A7" s="112" t="s">
        <v>272</v>
      </c>
      <c r="B7" s="268" t="s">
        <v>9</v>
      </c>
      <c r="C7" s="269"/>
      <c r="D7" s="269"/>
      <c r="E7" s="269"/>
      <c r="F7" s="269"/>
      <c r="G7" s="331"/>
      <c r="H7" s="46" t="s">
        <v>3</v>
      </c>
    </row>
    <row r="8" spans="1:8" ht="57" customHeight="1" x14ac:dyDescent="0.35">
      <c r="A8" s="3" t="s">
        <v>607</v>
      </c>
      <c r="B8" s="268" t="s">
        <v>614</v>
      </c>
      <c r="C8" s="269"/>
      <c r="D8" s="269"/>
      <c r="E8" s="269"/>
      <c r="F8" s="269"/>
      <c r="G8" s="331"/>
      <c r="H8" s="353" t="s">
        <v>782</v>
      </c>
    </row>
    <row r="9" spans="1:8" ht="42" customHeight="1" x14ac:dyDescent="0.35">
      <c r="A9" s="83" t="s">
        <v>529</v>
      </c>
      <c r="B9" s="268" t="s">
        <v>616</v>
      </c>
      <c r="C9" s="269"/>
      <c r="D9" s="269"/>
      <c r="E9" s="269"/>
      <c r="F9" s="269"/>
      <c r="G9" s="331"/>
      <c r="H9" s="354"/>
    </row>
    <row r="10" spans="1:8" s="94" customFormat="1" ht="25" x14ac:dyDescent="0.35">
      <c r="A10" s="18" t="s">
        <v>540</v>
      </c>
      <c r="B10" s="268" t="s">
        <v>378</v>
      </c>
      <c r="C10" s="269"/>
      <c r="D10" s="269"/>
      <c r="E10" s="269"/>
      <c r="F10" s="269"/>
      <c r="G10" s="331"/>
      <c r="H10" s="83" t="s">
        <v>226</v>
      </c>
    </row>
    <row r="11" spans="1:8" ht="15.5" x14ac:dyDescent="0.35">
      <c r="A11" s="62" t="s">
        <v>4</v>
      </c>
      <c r="B11" s="114"/>
      <c r="C11" s="114"/>
      <c r="D11" s="114"/>
      <c r="E11" s="114"/>
      <c r="F11" s="114"/>
      <c r="G11" s="114"/>
      <c r="H11" s="115"/>
    </row>
    <row r="12" spans="1:8" ht="41.25" customHeight="1" x14ac:dyDescent="0.35">
      <c r="A12" s="73" t="s">
        <v>352</v>
      </c>
      <c r="B12" s="349" t="s">
        <v>473</v>
      </c>
      <c r="C12" s="371"/>
      <c r="D12" s="371"/>
      <c r="E12" s="371"/>
      <c r="F12" s="371"/>
      <c r="G12" s="350"/>
      <c r="H12" s="41"/>
    </row>
    <row r="13" spans="1:8" ht="15.75" customHeight="1" x14ac:dyDescent="0.35">
      <c r="A13" s="97" t="s">
        <v>50</v>
      </c>
      <c r="B13" s="268" t="s">
        <v>792</v>
      </c>
      <c r="C13" s="269"/>
      <c r="D13" s="269"/>
      <c r="E13" s="269"/>
      <c r="F13" s="269"/>
      <c r="G13" s="331"/>
      <c r="H13" s="42"/>
    </row>
    <row r="14" spans="1:8" ht="25" x14ac:dyDescent="0.35">
      <c r="A14" s="96" t="s">
        <v>6</v>
      </c>
      <c r="B14" s="372" t="s">
        <v>7</v>
      </c>
      <c r="C14" s="373"/>
      <c r="D14" s="373"/>
      <c r="E14" s="373"/>
      <c r="F14" s="373"/>
      <c r="G14" s="424"/>
      <c r="H14" s="99" t="s">
        <v>3</v>
      </c>
    </row>
    <row r="15" spans="1:8" x14ac:dyDescent="0.35">
      <c r="A15" s="73" t="s">
        <v>8</v>
      </c>
      <c r="B15" s="332" t="s">
        <v>9</v>
      </c>
      <c r="C15" s="333"/>
      <c r="D15" s="333"/>
      <c r="E15" s="333"/>
      <c r="F15" s="333"/>
      <c r="G15" s="352"/>
      <c r="H15" s="73" t="s">
        <v>3</v>
      </c>
    </row>
    <row r="16" spans="1:8" ht="3" customHeight="1" x14ac:dyDescent="0.35">
      <c r="A16" s="39"/>
      <c r="B16" s="296"/>
      <c r="C16" s="297"/>
      <c r="D16" s="297"/>
      <c r="E16" s="297"/>
      <c r="F16" s="297"/>
      <c r="G16" s="298"/>
      <c r="H16" s="40"/>
    </row>
    <row r="17" spans="1:8" ht="27.75" customHeight="1" x14ac:dyDescent="0.35">
      <c r="A17" s="346" t="s">
        <v>435</v>
      </c>
      <c r="B17" s="347"/>
      <c r="C17" s="347"/>
      <c r="D17" s="347"/>
      <c r="E17" s="347"/>
      <c r="F17" s="347"/>
      <c r="G17" s="347"/>
      <c r="H17" s="348"/>
    </row>
    <row r="18" spans="1:8" ht="59.25" customHeight="1" x14ac:dyDescent="0.35">
      <c r="A18" s="100" t="s">
        <v>353</v>
      </c>
      <c r="B18" s="349" t="s">
        <v>439</v>
      </c>
      <c r="C18" s="350"/>
      <c r="D18" s="349" t="s">
        <v>360</v>
      </c>
      <c r="E18" s="350"/>
      <c r="F18" s="349" t="s">
        <v>451</v>
      </c>
      <c r="G18" s="350"/>
      <c r="H18" s="279" t="s">
        <v>509</v>
      </c>
    </row>
    <row r="19" spans="1:8" ht="15" customHeight="1" x14ac:dyDescent="0.35">
      <c r="A19" s="100" t="s">
        <v>60</v>
      </c>
      <c r="B19" s="332" t="s">
        <v>66</v>
      </c>
      <c r="C19" s="333"/>
      <c r="D19" s="333"/>
      <c r="E19" s="333"/>
      <c r="F19" s="333"/>
      <c r="G19" s="352"/>
      <c r="H19" s="351"/>
    </row>
    <row r="20" spans="1:8" x14ac:dyDescent="0.35">
      <c r="A20" s="97" t="s">
        <v>5</v>
      </c>
      <c r="B20" s="268" t="s">
        <v>792</v>
      </c>
      <c r="C20" s="269"/>
      <c r="D20" s="269"/>
      <c r="E20" s="269"/>
      <c r="F20" s="269"/>
      <c r="G20" s="331"/>
      <c r="H20" s="351"/>
    </row>
    <row r="21" spans="1:8" ht="37.5" customHeight="1" x14ac:dyDescent="0.35">
      <c r="A21" s="73" t="s">
        <v>465</v>
      </c>
      <c r="B21" s="332">
        <v>3</v>
      </c>
      <c r="C21" s="352"/>
      <c r="D21" s="332">
        <v>3</v>
      </c>
      <c r="E21" s="352"/>
      <c r="F21" s="332" t="s">
        <v>3</v>
      </c>
      <c r="G21" s="352"/>
      <c r="H21" s="280"/>
    </row>
    <row r="22" spans="1:8" ht="3" customHeight="1" x14ac:dyDescent="0.35">
      <c r="A22" s="87"/>
      <c r="B22" s="35"/>
      <c r="C22" s="35"/>
      <c r="D22" s="35"/>
      <c r="E22" s="35"/>
      <c r="F22" s="35"/>
      <c r="G22" s="35"/>
      <c r="H22" s="43"/>
    </row>
    <row r="23" spans="1:8" ht="137.5" x14ac:dyDescent="0.35">
      <c r="A23" s="73" t="s">
        <v>419</v>
      </c>
      <c r="B23" s="268" t="s">
        <v>417</v>
      </c>
      <c r="C23" s="331"/>
      <c r="D23" s="268" t="s">
        <v>455</v>
      </c>
      <c r="E23" s="331"/>
      <c r="F23" s="268" t="s">
        <v>562</v>
      </c>
      <c r="G23" s="331"/>
      <c r="H23" s="44" t="s">
        <v>458</v>
      </c>
    </row>
    <row r="24" spans="1:8" ht="2.25" customHeight="1" x14ac:dyDescent="0.35">
      <c r="A24" s="105"/>
      <c r="B24" s="106"/>
      <c r="C24" s="106"/>
      <c r="D24" s="106"/>
      <c r="E24" s="106"/>
      <c r="F24" s="106"/>
      <c r="G24" s="106"/>
      <c r="H24" s="45"/>
    </row>
    <row r="25" spans="1:8" ht="25.5" customHeight="1" x14ac:dyDescent="0.35">
      <c r="A25" s="73" t="s">
        <v>425</v>
      </c>
      <c r="B25" s="268" t="s">
        <v>9</v>
      </c>
      <c r="C25" s="269"/>
      <c r="D25" s="268" t="s">
        <v>9</v>
      </c>
      <c r="E25" s="269"/>
      <c r="F25" s="268" t="s">
        <v>9</v>
      </c>
      <c r="G25" s="269"/>
      <c r="H25" s="338" t="s">
        <v>74</v>
      </c>
    </row>
    <row r="26" spans="1:8" ht="38.25" customHeight="1" x14ac:dyDescent="0.35">
      <c r="A26" s="112" t="s">
        <v>433</v>
      </c>
      <c r="B26" s="268" t="s">
        <v>418</v>
      </c>
      <c r="C26" s="331"/>
      <c r="D26" s="268" t="s">
        <v>369</v>
      </c>
      <c r="E26" s="331"/>
      <c r="F26" s="268" t="s">
        <v>373</v>
      </c>
      <c r="G26" s="331"/>
      <c r="H26" s="339"/>
    </row>
    <row r="27" spans="1:8" ht="13.5" customHeight="1" x14ac:dyDescent="0.35">
      <c r="A27" s="73" t="s">
        <v>51</v>
      </c>
      <c r="B27" s="268" t="s">
        <v>9</v>
      </c>
      <c r="C27" s="269"/>
      <c r="D27" s="269"/>
      <c r="E27" s="269"/>
      <c r="F27" s="269"/>
      <c r="G27" s="331"/>
      <c r="H27" s="73" t="s">
        <v>12</v>
      </c>
    </row>
    <row r="28" spans="1:8" ht="27" customHeight="1" x14ac:dyDescent="0.35">
      <c r="A28" s="105" t="s">
        <v>427</v>
      </c>
      <c r="B28" s="332" t="s">
        <v>11</v>
      </c>
      <c r="C28" s="333"/>
      <c r="D28" s="333"/>
      <c r="E28" s="333"/>
      <c r="F28" s="333"/>
      <c r="G28" s="352"/>
      <c r="H28" s="46" t="s">
        <v>10</v>
      </c>
    </row>
    <row r="29" spans="1:8" x14ac:dyDescent="0.35">
      <c r="A29" s="104" t="s">
        <v>496</v>
      </c>
      <c r="B29" s="332" t="s">
        <v>495</v>
      </c>
      <c r="C29" s="333"/>
      <c r="D29" s="333"/>
      <c r="E29" s="333"/>
      <c r="F29" s="333"/>
      <c r="G29" s="352"/>
      <c r="H29" s="46"/>
    </row>
    <row r="30" spans="1:8" ht="2.25" customHeight="1" x14ac:dyDescent="0.35">
      <c r="A30" s="47"/>
      <c r="B30" s="24"/>
      <c r="C30" s="24"/>
      <c r="D30" s="24"/>
      <c r="E30" s="24"/>
      <c r="F30" s="24"/>
      <c r="G30" s="24"/>
      <c r="H30" s="48"/>
    </row>
    <row r="31" spans="1:8" ht="25" x14ac:dyDescent="0.35">
      <c r="A31" s="73" t="s">
        <v>497</v>
      </c>
      <c r="B31" s="268" t="s">
        <v>9</v>
      </c>
      <c r="C31" s="269"/>
      <c r="D31" s="269"/>
      <c r="E31" s="269"/>
      <c r="F31" s="269"/>
      <c r="G31" s="331"/>
      <c r="H31" s="73" t="s">
        <v>163</v>
      </c>
    </row>
    <row r="32" spans="1:8" ht="3" customHeight="1" x14ac:dyDescent="0.35">
      <c r="A32" s="47"/>
      <c r="B32" s="24"/>
      <c r="C32" s="24"/>
      <c r="D32" s="24"/>
      <c r="E32" s="24"/>
      <c r="F32" s="24"/>
      <c r="G32" s="24"/>
      <c r="H32" s="48"/>
    </row>
    <row r="33" spans="1:8" ht="12" customHeight="1" x14ac:dyDescent="0.35">
      <c r="A33" s="73" t="s">
        <v>498</v>
      </c>
      <c r="B33" s="268" t="s">
        <v>13</v>
      </c>
      <c r="C33" s="269"/>
      <c r="D33" s="269"/>
      <c r="E33" s="269"/>
      <c r="F33" s="269"/>
      <c r="G33" s="331"/>
      <c r="H33" s="46" t="s">
        <v>3</v>
      </c>
    </row>
    <row r="34" spans="1:8" ht="12" customHeight="1" x14ac:dyDescent="0.35">
      <c r="A34" s="49" t="s">
        <v>499</v>
      </c>
      <c r="B34" s="493"/>
      <c r="C34" s="494"/>
      <c r="D34" s="494"/>
      <c r="E34" s="494"/>
      <c r="F34" s="494"/>
      <c r="G34" s="495"/>
      <c r="H34" s="338" t="s">
        <v>14</v>
      </c>
    </row>
    <row r="35" spans="1:8" ht="11.25" customHeight="1" x14ac:dyDescent="0.35">
      <c r="A35" s="104" t="s">
        <v>166</v>
      </c>
      <c r="B35" s="369">
        <v>0</v>
      </c>
      <c r="C35" s="370"/>
      <c r="D35" s="370"/>
      <c r="E35" s="370"/>
      <c r="F35" s="370"/>
      <c r="G35" s="385"/>
      <c r="H35" s="339"/>
    </row>
    <row r="36" spans="1:8" ht="12.75" customHeight="1" x14ac:dyDescent="0.35">
      <c r="A36" s="105" t="s">
        <v>167</v>
      </c>
      <c r="B36" s="369">
        <v>1E-4</v>
      </c>
      <c r="C36" s="370"/>
      <c r="D36" s="370"/>
      <c r="E36" s="370"/>
      <c r="F36" s="370"/>
      <c r="G36" s="385"/>
      <c r="H36" s="339"/>
    </row>
    <row r="37" spans="1:8" ht="12.75" customHeight="1" x14ac:dyDescent="0.35">
      <c r="A37" s="105" t="s">
        <v>168</v>
      </c>
      <c r="B37" s="369">
        <v>1E-4</v>
      </c>
      <c r="C37" s="370"/>
      <c r="D37" s="370"/>
      <c r="E37" s="370"/>
      <c r="F37" s="370"/>
      <c r="G37" s="385"/>
      <c r="H37" s="368"/>
    </row>
    <row r="38" spans="1:8" s="4" customFormat="1" ht="12.75" customHeight="1" x14ac:dyDescent="0.25">
      <c r="A38" s="81" t="s">
        <v>500</v>
      </c>
      <c r="B38" s="413"/>
      <c r="C38" s="414"/>
      <c r="D38" s="414"/>
      <c r="E38" s="414"/>
      <c r="F38" s="414"/>
      <c r="G38" s="415"/>
      <c r="H38" s="353"/>
    </row>
    <row r="39" spans="1:8" s="4" customFormat="1" ht="11.25" customHeight="1" x14ac:dyDescent="0.25">
      <c r="A39" s="81" t="s">
        <v>71</v>
      </c>
      <c r="B39" s="421" t="s">
        <v>3</v>
      </c>
      <c r="C39" s="422"/>
      <c r="D39" s="422"/>
      <c r="E39" s="422"/>
      <c r="F39" s="422"/>
      <c r="G39" s="423"/>
      <c r="H39" s="483"/>
    </row>
    <row r="40" spans="1:8" s="4" customFormat="1" ht="12" customHeight="1" x14ac:dyDescent="0.25">
      <c r="A40" s="81" t="s">
        <v>70</v>
      </c>
      <c r="B40" s="421">
        <v>60</v>
      </c>
      <c r="C40" s="422"/>
      <c r="D40" s="422"/>
      <c r="E40" s="422"/>
      <c r="F40" s="422"/>
      <c r="G40" s="423"/>
      <c r="H40" s="483"/>
    </row>
    <row r="41" spans="1:8" s="4" customFormat="1" ht="12.5" x14ac:dyDescent="0.25">
      <c r="A41" s="112" t="s">
        <v>72</v>
      </c>
      <c r="B41" s="421">
        <v>50</v>
      </c>
      <c r="C41" s="422"/>
      <c r="D41" s="422"/>
      <c r="E41" s="422"/>
      <c r="F41" s="422"/>
      <c r="G41" s="423"/>
      <c r="H41" s="354"/>
    </row>
    <row r="42" spans="1:8" s="4" customFormat="1" ht="12.5" x14ac:dyDescent="0.25">
      <c r="A42" s="13" t="s">
        <v>525</v>
      </c>
      <c r="B42" s="421"/>
      <c r="C42" s="422"/>
      <c r="D42" s="422"/>
      <c r="E42" s="422"/>
      <c r="F42" s="422"/>
      <c r="G42" s="423"/>
      <c r="H42" s="251" t="s">
        <v>775</v>
      </c>
    </row>
    <row r="43" spans="1:8" s="4" customFormat="1" ht="12.5" x14ac:dyDescent="0.25">
      <c r="A43" s="112" t="s">
        <v>71</v>
      </c>
      <c r="B43" s="369">
        <v>0.04</v>
      </c>
      <c r="C43" s="370"/>
      <c r="D43" s="370"/>
      <c r="E43" s="370"/>
      <c r="F43" s="370"/>
      <c r="G43" s="385"/>
      <c r="H43" s="252"/>
    </row>
    <row r="44" spans="1:8" s="4" customFormat="1" ht="12.5" x14ac:dyDescent="0.25">
      <c r="A44" s="112" t="s">
        <v>70</v>
      </c>
      <c r="B44" s="369">
        <v>1E-4</v>
      </c>
      <c r="C44" s="370"/>
      <c r="D44" s="370"/>
      <c r="E44" s="370"/>
      <c r="F44" s="370"/>
      <c r="G44" s="385"/>
      <c r="H44" s="252"/>
    </row>
    <row r="45" spans="1:8" s="4" customFormat="1" ht="12.5" x14ac:dyDescent="0.25">
      <c r="A45" s="112" t="s">
        <v>72</v>
      </c>
      <c r="B45" s="369">
        <v>0</v>
      </c>
      <c r="C45" s="370"/>
      <c r="D45" s="370"/>
      <c r="E45" s="370"/>
      <c r="F45" s="370"/>
      <c r="G45" s="385"/>
      <c r="H45" s="252"/>
    </row>
    <row r="46" spans="1:8" s="4" customFormat="1" ht="12.5" x14ac:dyDescent="0.25">
      <c r="A46" s="112" t="s">
        <v>526</v>
      </c>
      <c r="B46" s="421"/>
      <c r="C46" s="422"/>
      <c r="D46" s="422"/>
      <c r="E46" s="422"/>
      <c r="F46" s="422"/>
      <c r="G46" s="423"/>
      <c r="H46" s="252"/>
    </row>
    <row r="47" spans="1:8" s="4" customFormat="1" ht="12.5" x14ac:dyDescent="0.25">
      <c r="A47" s="112" t="s">
        <v>71</v>
      </c>
      <c r="B47" s="421" t="s">
        <v>3</v>
      </c>
      <c r="C47" s="422"/>
      <c r="D47" s="422"/>
      <c r="E47" s="422"/>
      <c r="F47" s="422"/>
      <c r="G47" s="423"/>
      <c r="H47" s="253"/>
    </row>
    <row r="48" spans="1:8" s="4" customFormat="1" ht="12.5" x14ac:dyDescent="0.25">
      <c r="A48" s="112" t="s">
        <v>70</v>
      </c>
      <c r="B48" s="421" t="s">
        <v>3</v>
      </c>
      <c r="C48" s="422"/>
      <c r="D48" s="422"/>
      <c r="E48" s="422"/>
      <c r="F48" s="422"/>
      <c r="G48" s="423"/>
      <c r="H48" s="112"/>
    </row>
    <row r="49" spans="1:8" s="4" customFormat="1" ht="12.5" x14ac:dyDescent="0.25">
      <c r="A49" s="112" t="s">
        <v>72</v>
      </c>
      <c r="B49" s="421" t="s">
        <v>3</v>
      </c>
      <c r="C49" s="422"/>
      <c r="D49" s="422"/>
      <c r="E49" s="422"/>
      <c r="F49" s="422"/>
      <c r="G49" s="423"/>
      <c r="H49" s="112"/>
    </row>
    <row r="50" spans="1:8" ht="4.5" customHeight="1" thickBot="1" x14ac:dyDescent="0.4">
      <c r="A50" s="47"/>
      <c r="B50" s="25"/>
      <c r="C50" s="25"/>
      <c r="D50" s="25"/>
      <c r="E50" s="25"/>
      <c r="F50" s="25"/>
      <c r="G50" s="25"/>
      <c r="H50" s="50"/>
    </row>
    <row r="51" spans="1:8" ht="15.5" x14ac:dyDescent="0.35">
      <c r="A51" s="374" t="s">
        <v>15</v>
      </c>
      <c r="B51" s="375"/>
      <c r="C51" s="375"/>
      <c r="D51" s="375"/>
      <c r="E51" s="117"/>
      <c r="F51" s="117"/>
      <c r="G51" s="117"/>
      <c r="H51" s="118"/>
    </row>
    <row r="52" spans="1:8" ht="25.5" customHeight="1" x14ac:dyDescent="0.35">
      <c r="A52" s="112" t="s">
        <v>16</v>
      </c>
      <c r="B52" s="484"/>
      <c r="C52" s="485"/>
      <c r="D52" s="485"/>
      <c r="E52" s="485"/>
      <c r="F52" s="485"/>
      <c r="G52" s="506"/>
      <c r="H52" s="383" t="s">
        <v>612</v>
      </c>
    </row>
    <row r="53" spans="1:8" x14ac:dyDescent="0.35">
      <c r="A53" s="102" t="s">
        <v>205</v>
      </c>
      <c r="B53" s="244">
        <v>0</v>
      </c>
      <c r="C53" s="245"/>
      <c r="D53" s="245"/>
      <c r="E53" s="245"/>
      <c r="F53" s="245"/>
      <c r="G53" s="246"/>
      <c r="H53" s="384"/>
    </row>
    <row r="54" spans="1:8" x14ac:dyDescent="0.35">
      <c r="A54" s="102" t="s">
        <v>206</v>
      </c>
      <c r="B54" s="244">
        <v>0</v>
      </c>
      <c r="C54" s="245"/>
      <c r="D54" s="245"/>
      <c r="E54" s="245"/>
      <c r="F54" s="245"/>
      <c r="G54" s="246"/>
      <c r="H54" s="384"/>
    </row>
    <row r="55" spans="1:8" ht="25" x14ac:dyDescent="0.35">
      <c r="A55" s="111" t="s">
        <v>750</v>
      </c>
      <c r="B55" s="244"/>
      <c r="C55" s="245"/>
      <c r="D55" s="245"/>
      <c r="E55" s="245"/>
      <c r="F55" s="245"/>
      <c r="G55" s="246"/>
      <c r="H55" s="384"/>
    </row>
    <row r="56" spans="1:8" x14ac:dyDescent="0.35">
      <c r="A56" s="111" t="s">
        <v>558</v>
      </c>
      <c r="B56" s="244">
        <v>0</v>
      </c>
      <c r="C56" s="245"/>
      <c r="D56" s="245"/>
      <c r="E56" s="245"/>
      <c r="F56" s="245"/>
      <c r="G56" s="246"/>
      <c r="H56" s="384"/>
    </row>
    <row r="57" spans="1:8" ht="15" customHeight="1" x14ac:dyDescent="0.35">
      <c r="A57" s="111" t="s">
        <v>559</v>
      </c>
      <c r="B57" s="244" t="s">
        <v>342</v>
      </c>
      <c r="C57" s="245"/>
      <c r="D57" s="245"/>
      <c r="E57" s="245"/>
      <c r="F57" s="245"/>
      <c r="G57" s="246"/>
      <c r="H57" s="384"/>
    </row>
    <row r="58" spans="1:8" x14ac:dyDescent="0.35">
      <c r="A58" s="111" t="s">
        <v>752</v>
      </c>
      <c r="B58" s="244"/>
      <c r="C58" s="245"/>
      <c r="D58" s="245"/>
      <c r="E58" s="245"/>
      <c r="F58" s="245"/>
      <c r="G58" s="246"/>
      <c r="H58" s="384"/>
    </row>
    <row r="59" spans="1:8" ht="15" customHeight="1" x14ac:dyDescent="0.35">
      <c r="A59" s="111" t="s">
        <v>268</v>
      </c>
      <c r="B59" s="244"/>
      <c r="C59" s="245"/>
      <c r="D59" s="245"/>
      <c r="E59" s="245"/>
      <c r="F59" s="245"/>
      <c r="G59" s="246"/>
      <c r="H59" s="384"/>
    </row>
    <row r="60" spans="1:8" x14ac:dyDescent="0.35">
      <c r="A60" s="111" t="s">
        <v>686</v>
      </c>
      <c r="B60" s="244">
        <v>0</v>
      </c>
      <c r="C60" s="245"/>
      <c r="D60" s="245"/>
      <c r="E60" s="245"/>
      <c r="F60" s="245"/>
      <c r="G60" s="246"/>
      <c r="H60" s="384"/>
    </row>
    <row r="61" spans="1:8" ht="15" customHeight="1" x14ac:dyDescent="0.35">
      <c r="A61" s="111" t="s">
        <v>687</v>
      </c>
      <c r="B61" s="244" t="s">
        <v>688</v>
      </c>
      <c r="C61" s="245"/>
      <c r="D61" s="245"/>
      <c r="E61" s="245"/>
      <c r="F61" s="245"/>
      <c r="G61" s="246"/>
      <c r="H61" s="384"/>
    </row>
    <row r="62" spans="1:8" ht="15" customHeight="1" x14ac:dyDescent="0.35">
      <c r="A62" s="111" t="s">
        <v>165</v>
      </c>
      <c r="B62" s="244">
        <v>0</v>
      </c>
      <c r="C62" s="245"/>
      <c r="D62" s="245"/>
      <c r="E62" s="245"/>
      <c r="F62" s="245"/>
      <c r="G62" s="246"/>
      <c r="H62" s="384"/>
    </row>
    <row r="63" spans="1:8" ht="15" customHeight="1" x14ac:dyDescent="0.35">
      <c r="A63" s="111" t="s">
        <v>18</v>
      </c>
      <c r="B63" s="247" t="s">
        <v>682</v>
      </c>
      <c r="C63" s="248"/>
      <c r="D63" s="248"/>
      <c r="E63" s="248"/>
      <c r="F63" s="248"/>
      <c r="G63" s="410"/>
      <c r="H63" s="425"/>
    </row>
    <row r="64" spans="1:8" ht="3" customHeight="1" x14ac:dyDescent="0.35">
      <c r="A64" s="39"/>
      <c r="B64" s="296"/>
      <c r="C64" s="297"/>
      <c r="D64" s="297"/>
      <c r="E64" s="297"/>
      <c r="F64" s="297"/>
      <c r="G64" s="298"/>
      <c r="H64" s="40"/>
    </row>
    <row r="65" spans="1:8" ht="37.5" x14ac:dyDescent="0.35">
      <c r="A65" s="113" t="s">
        <v>633</v>
      </c>
      <c r="B65" s="296">
        <v>0</v>
      </c>
      <c r="C65" s="297"/>
      <c r="D65" s="297"/>
      <c r="E65" s="297"/>
      <c r="F65" s="297"/>
      <c r="G65" s="298"/>
      <c r="H65" s="83" t="s">
        <v>671</v>
      </c>
    </row>
    <row r="66" spans="1:8" x14ac:dyDescent="0.35">
      <c r="A66" s="111" t="s">
        <v>19</v>
      </c>
      <c r="B66" s="296">
        <v>0</v>
      </c>
      <c r="C66" s="297"/>
      <c r="D66" s="297"/>
      <c r="E66" s="297"/>
      <c r="F66" s="297"/>
      <c r="G66" s="298"/>
      <c r="H66" s="112" t="s">
        <v>333</v>
      </c>
    </row>
    <row r="67" spans="1:8" ht="26" x14ac:dyDescent="0.35">
      <c r="A67" s="111" t="s">
        <v>20</v>
      </c>
      <c r="B67" s="296">
        <v>0</v>
      </c>
      <c r="C67" s="297"/>
      <c r="D67" s="297"/>
      <c r="E67" s="297"/>
      <c r="F67" s="297"/>
      <c r="G67" s="298"/>
      <c r="H67" s="6" t="s">
        <v>64</v>
      </c>
    </row>
    <row r="68" spans="1:8" ht="3" customHeight="1" x14ac:dyDescent="0.35">
      <c r="A68" s="112"/>
      <c r="B68" s="296"/>
      <c r="C68" s="297"/>
      <c r="D68" s="297"/>
      <c r="E68" s="297"/>
      <c r="F68" s="297"/>
      <c r="G68" s="298"/>
      <c r="H68" s="63"/>
    </row>
    <row r="69" spans="1:8" ht="25" x14ac:dyDescent="0.35">
      <c r="A69" s="63" t="s">
        <v>21</v>
      </c>
      <c r="B69" s="296" t="s">
        <v>9</v>
      </c>
      <c r="C69" s="297"/>
      <c r="D69" s="297"/>
      <c r="E69" s="297"/>
      <c r="F69" s="297"/>
      <c r="G69" s="298"/>
      <c r="H69" s="46" t="s">
        <v>3</v>
      </c>
    </row>
    <row r="70" spans="1:8" ht="3" customHeight="1" x14ac:dyDescent="0.35">
      <c r="A70" s="112"/>
      <c r="B70" s="296"/>
      <c r="C70" s="297"/>
      <c r="D70" s="297"/>
      <c r="E70" s="297"/>
      <c r="F70" s="297"/>
      <c r="G70" s="298"/>
      <c r="H70" s="63"/>
    </row>
    <row r="71" spans="1:8" ht="25" x14ac:dyDescent="0.35">
      <c r="A71" s="113" t="s">
        <v>190</v>
      </c>
      <c r="B71" s="296">
        <v>0</v>
      </c>
      <c r="C71" s="297"/>
      <c r="D71" s="297"/>
      <c r="E71" s="297"/>
      <c r="F71" s="297"/>
      <c r="G71" s="298"/>
      <c r="H71" s="46" t="s">
        <v>111</v>
      </c>
    </row>
    <row r="72" spans="1:8" ht="3" customHeight="1" x14ac:dyDescent="0.35">
      <c r="A72" s="112"/>
      <c r="B72" s="296"/>
      <c r="C72" s="297"/>
      <c r="D72" s="297"/>
      <c r="E72" s="297"/>
      <c r="F72" s="297"/>
      <c r="G72" s="298"/>
      <c r="H72" s="63"/>
    </row>
    <row r="73" spans="1:8" ht="25" x14ac:dyDescent="0.35">
      <c r="A73" s="112" t="s">
        <v>191</v>
      </c>
      <c r="B73" s="296">
        <v>0</v>
      </c>
      <c r="C73" s="297"/>
      <c r="D73" s="297"/>
      <c r="E73" s="297"/>
      <c r="F73" s="297"/>
      <c r="G73" s="298"/>
      <c r="H73" s="18" t="s">
        <v>112</v>
      </c>
    </row>
    <row r="74" spans="1:8" ht="3" customHeight="1" x14ac:dyDescent="0.35">
      <c r="A74" s="112"/>
      <c r="B74" s="296"/>
      <c r="C74" s="297"/>
      <c r="D74" s="297"/>
      <c r="E74" s="297"/>
      <c r="F74" s="297"/>
      <c r="G74" s="298"/>
      <c r="H74" s="63"/>
    </row>
    <row r="75" spans="1:8" ht="38.25" customHeight="1" x14ac:dyDescent="0.35">
      <c r="A75" s="61" t="s">
        <v>404</v>
      </c>
      <c r="B75" s="381"/>
      <c r="C75" s="381"/>
      <c r="D75" s="381"/>
      <c r="E75" s="381"/>
      <c r="F75" s="381"/>
      <c r="G75" s="381"/>
      <c r="H75" s="251" t="s">
        <v>804</v>
      </c>
    </row>
    <row r="76" spans="1:8" ht="15" customHeight="1" x14ac:dyDescent="0.35">
      <c r="A76" s="112" t="s">
        <v>393</v>
      </c>
      <c r="B76" s="381" t="s">
        <v>392</v>
      </c>
      <c r="C76" s="381"/>
      <c r="D76" s="381"/>
      <c r="E76" s="381"/>
      <c r="F76" s="381"/>
      <c r="G76" s="381"/>
      <c r="H76" s="252"/>
    </row>
    <row r="77" spans="1:8" ht="25" x14ac:dyDescent="0.35">
      <c r="A77" s="112" t="s">
        <v>400</v>
      </c>
      <c r="B77" s="254" t="s">
        <v>9</v>
      </c>
      <c r="C77" s="255"/>
      <c r="D77" s="255"/>
      <c r="E77" s="255"/>
      <c r="F77" s="255"/>
      <c r="G77" s="256"/>
      <c r="H77" s="252"/>
    </row>
    <row r="78" spans="1:8" x14ac:dyDescent="0.35">
      <c r="A78" s="112" t="s">
        <v>192</v>
      </c>
      <c r="B78" s="257"/>
      <c r="C78" s="258"/>
      <c r="D78" s="258"/>
      <c r="E78" s="258"/>
      <c r="F78" s="258"/>
      <c r="G78" s="259"/>
      <c r="H78" s="252"/>
    </row>
    <row r="79" spans="1:8" x14ac:dyDescent="0.35">
      <c r="A79" s="112" t="s">
        <v>149</v>
      </c>
      <c r="B79" s="257"/>
      <c r="C79" s="258"/>
      <c r="D79" s="258"/>
      <c r="E79" s="258"/>
      <c r="F79" s="258"/>
      <c r="G79" s="259"/>
      <c r="H79" s="252"/>
    </row>
    <row r="80" spans="1:8" ht="37.5" x14ac:dyDescent="0.35">
      <c r="A80" s="61" t="s">
        <v>518</v>
      </c>
      <c r="B80" s="260"/>
      <c r="C80" s="261"/>
      <c r="D80" s="261"/>
      <c r="E80" s="261"/>
      <c r="F80" s="261"/>
      <c r="G80" s="262"/>
      <c r="H80" s="253"/>
    </row>
    <row r="81" spans="1:8" ht="15" customHeight="1" x14ac:dyDescent="0.35">
      <c r="A81" s="23" t="s">
        <v>221</v>
      </c>
      <c r="B81" s="244"/>
      <c r="C81" s="245"/>
      <c r="D81" s="245"/>
      <c r="E81" s="245"/>
      <c r="F81" s="245"/>
      <c r="G81" s="245"/>
      <c r="H81" s="251" t="s">
        <v>805</v>
      </c>
    </row>
    <row r="82" spans="1:8" ht="38.25" customHeight="1" x14ac:dyDescent="0.35">
      <c r="A82" s="112" t="s">
        <v>401</v>
      </c>
      <c r="B82" s="244"/>
      <c r="C82" s="245"/>
      <c r="D82" s="245"/>
      <c r="E82" s="245"/>
      <c r="F82" s="245"/>
      <c r="G82" s="245"/>
      <c r="H82" s="252"/>
    </row>
    <row r="83" spans="1:8" x14ac:dyDescent="0.35">
      <c r="A83" s="112" t="s">
        <v>405</v>
      </c>
      <c r="B83" s="377" t="s">
        <v>13</v>
      </c>
      <c r="C83" s="377"/>
      <c r="D83" s="377"/>
      <c r="E83" s="377"/>
      <c r="F83" s="377"/>
      <c r="G83" s="377"/>
      <c r="H83" s="252"/>
    </row>
    <row r="84" spans="1:8" x14ac:dyDescent="0.35">
      <c r="A84" s="112" t="s">
        <v>399</v>
      </c>
      <c r="B84" s="377" t="s">
        <v>394</v>
      </c>
      <c r="C84" s="377"/>
      <c r="D84" s="377"/>
      <c r="E84" s="377"/>
      <c r="F84" s="377"/>
      <c r="G84" s="377"/>
      <c r="H84" s="252"/>
    </row>
    <row r="85" spans="1:8" ht="25.5" customHeight="1" x14ac:dyDescent="0.35">
      <c r="A85" s="112" t="s">
        <v>406</v>
      </c>
      <c r="B85" s="378"/>
      <c r="C85" s="379"/>
      <c r="D85" s="379"/>
      <c r="E85" s="379"/>
      <c r="F85" s="379"/>
      <c r="G85" s="379"/>
      <c r="H85" s="252"/>
    </row>
    <row r="86" spans="1:8" ht="15" customHeight="1" x14ac:dyDescent="0.35">
      <c r="A86" s="112" t="s">
        <v>193</v>
      </c>
      <c r="B86" s="377" t="s">
        <v>13</v>
      </c>
      <c r="C86" s="377"/>
      <c r="D86" s="377"/>
      <c r="E86" s="377"/>
      <c r="F86" s="377"/>
      <c r="G86" s="377"/>
      <c r="H86" s="252"/>
    </row>
    <row r="87" spans="1:8" ht="15" customHeight="1" x14ac:dyDescent="0.35">
      <c r="A87" s="112" t="s">
        <v>194</v>
      </c>
      <c r="B87" s="377" t="s">
        <v>13</v>
      </c>
      <c r="C87" s="377"/>
      <c r="D87" s="377"/>
      <c r="E87" s="377"/>
      <c r="F87" s="377"/>
      <c r="G87" s="377"/>
      <c r="H87" s="252"/>
    </row>
    <row r="88" spans="1:8" ht="35" customHeight="1" x14ac:dyDescent="0.35">
      <c r="A88" s="112" t="s">
        <v>134</v>
      </c>
      <c r="B88" s="260" t="s">
        <v>583</v>
      </c>
      <c r="C88" s="261"/>
      <c r="D88" s="261"/>
      <c r="E88" s="261"/>
      <c r="F88" s="261"/>
      <c r="G88" s="261"/>
      <c r="H88" s="252"/>
    </row>
    <row r="89" spans="1:8" ht="26" x14ac:dyDescent="0.35">
      <c r="A89" s="80" t="s">
        <v>407</v>
      </c>
      <c r="B89" s="381"/>
      <c r="C89" s="381"/>
      <c r="D89" s="381"/>
      <c r="E89" s="381"/>
      <c r="F89" s="381"/>
      <c r="G89" s="381"/>
      <c r="H89" s="252"/>
    </row>
    <row r="90" spans="1:8" ht="15" customHeight="1" x14ac:dyDescent="0.35">
      <c r="A90" s="112" t="s">
        <v>195</v>
      </c>
      <c r="B90" s="381" t="s">
        <v>222</v>
      </c>
      <c r="C90" s="381"/>
      <c r="D90" s="381"/>
      <c r="E90" s="381"/>
      <c r="F90" s="381"/>
      <c r="G90" s="381"/>
      <c r="H90" s="252"/>
    </row>
    <row r="91" spans="1:8" ht="15" customHeight="1" x14ac:dyDescent="0.35">
      <c r="A91" s="112" t="s">
        <v>134</v>
      </c>
      <c r="B91" s="381" t="s">
        <v>395</v>
      </c>
      <c r="C91" s="381"/>
      <c r="D91" s="381"/>
      <c r="E91" s="381"/>
      <c r="F91" s="381"/>
      <c r="G91" s="381"/>
      <c r="H91" s="252"/>
    </row>
    <row r="92" spans="1:8" ht="13.5" customHeight="1" x14ac:dyDescent="0.35">
      <c r="A92" s="80" t="s">
        <v>408</v>
      </c>
      <c r="B92" s="401"/>
      <c r="C92" s="402"/>
      <c r="D92" s="402"/>
      <c r="E92" s="402"/>
      <c r="F92" s="402"/>
      <c r="G92" s="402"/>
      <c r="H92" s="252"/>
    </row>
    <row r="93" spans="1:8" x14ac:dyDescent="0.35">
      <c r="A93" s="112" t="s">
        <v>196</v>
      </c>
      <c r="B93" s="377" t="s">
        <v>9</v>
      </c>
      <c r="C93" s="377"/>
      <c r="D93" s="377"/>
      <c r="E93" s="377"/>
      <c r="F93" s="377"/>
      <c r="G93" s="377"/>
      <c r="H93" s="252"/>
    </row>
    <row r="94" spans="1:8" ht="15" customHeight="1" x14ac:dyDescent="0.35">
      <c r="A94" s="112" t="s">
        <v>135</v>
      </c>
      <c r="B94" s="260" t="s">
        <v>395</v>
      </c>
      <c r="C94" s="261"/>
      <c r="D94" s="261"/>
      <c r="E94" s="261"/>
      <c r="F94" s="261"/>
      <c r="G94" s="261"/>
      <c r="H94" s="252"/>
    </row>
    <row r="95" spans="1:8" x14ac:dyDescent="0.35">
      <c r="A95" s="80" t="s">
        <v>220</v>
      </c>
      <c r="B95" s="244"/>
      <c r="C95" s="245"/>
      <c r="D95" s="245"/>
      <c r="E95" s="245"/>
      <c r="F95" s="245"/>
      <c r="G95" s="245"/>
      <c r="H95" s="252"/>
    </row>
    <row r="96" spans="1:8" ht="15" customHeight="1" x14ac:dyDescent="0.35">
      <c r="A96" s="112" t="s">
        <v>197</v>
      </c>
      <c r="B96" s="254" t="s">
        <v>222</v>
      </c>
      <c r="C96" s="255"/>
      <c r="D96" s="255"/>
      <c r="E96" s="255"/>
      <c r="F96" s="255"/>
      <c r="G96" s="255"/>
      <c r="H96" s="252"/>
    </row>
    <row r="97" spans="1:8" ht="15" customHeight="1" x14ac:dyDescent="0.35">
      <c r="A97" s="112" t="s">
        <v>135</v>
      </c>
      <c r="B97" s="381" t="s">
        <v>395</v>
      </c>
      <c r="C97" s="381"/>
      <c r="D97" s="381"/>
      <c r="E97" s="381"/>
      <c r="F97" s="381"/>
      <c r="G97" s="381"/>
      <c r="H97" s="252"/>
    </row>
    <row r="98" spans="1:8" x14ac:dyDescent="0.35">
      <c r="A98" s="80" t="s">
        <v>396</v>
      </c>
      <c r="B98" s="378"/>
      <c r="C98" s="379"/>
      <c r="D98" s="379"/>
      <c r="E98" s="379"/>
      <c r="F98" s="379"/>
      <c r="G98" s="379"/>
      <c r="H98" s="252"/>
    </row>
    <row r="99" spans="1:8" ht="15" customHeight="1" x14ac:dyDescent="0.35">
      <c r="A99" s="112" t="s">
        <v>198</v>
      </c>
      <c r="B99" s="254" t="s">
        <v>222</v>
      </c>
      <c r="C99" s="255"/>
      <c r="D99" s="255"/>
      <c r="E99" s="255"/>
      <c r="F99" s="255"/>
      <c r="G99" s="255"/>
      <c r="H99" s="252"/>
    </row>
    <row r="100" spans="1:8" ht="15" customHeight="1" x14ac:dyDescent="0.35">
      <c r="A100" s="112" t="s">
        <v>135</v>
      </c>
      <c r="B100" s="244" t="s">
        <v>395</v>
      </c>
      <c r="C100" s="245"/>
      <c r="D100" s="245"/>
      <c r="E100" s="245"/>
      <c r="F100" s="245"/>
      <c r="G100" s="245"/>
      <c r="H100" s="253"/>
    </row>
    <row r="101" spans="1:8" ht="3" customHeight="1" x14ac:dyDescent="0.35">
      <c r="A101" s="112"/>
      <c r="B101" s="244"/>
      <c r="C101" s="245"/>
      <c r="D101" s="245"/>
      <c r="E101" s="245"/>
      <c r="F101" s="245"/>
      <c r="G101" s="246"/>
      <c r="H101" s="112"/>
    </row>
    <row r="102" spans="1:8" ht="25" x14ac:dyDescent="0.35">
      <c r="A102" s="73" t="s">
        <v>79</v>
      </c>
      <c r="B102" s="281" t="s">
        <v>9</v>
      </c>
      <c r="C102" s="282"/>
      <c r="D102" s="282"/>
      <c r="E102" s="282"/>
      <c r="F102" s="282"/>
      <c r="G102" s="416"/>
      <c r="H102" s="63" t="s">
        <v>150</v>
      </c>
    </row>
    <row r="103" spans="1:8" ht="3" customHeight="1" x14ac:dyDescent="0.35">
      <c r="A103" s="39"/>
      <c r="B103" s="281"/>
      <c r="C103" s="282"/>
      <c r="D103" s="282"/>
      <c r="E103" s="282"/>
      <c r="F103" s="282"/>
      <c r="G103" s="416"/>
      <c r="H103" s="40"/>
    </row>
    <row r="104" spans="1:8" ht="51" customHeight="1" x14ac:dyDescent="0.35">
      <c r="A104" s="73" t="s">
        <v>80</v>
      </c>
      <c r="B104" s="281" t="s">
        <v>23</v>
      </c>
      <c r="C104" s="282"/>
      <c r="D104" s="282"/>
      <c r="E104" s="282"/>
      <c r="F104" s="282"/>
      <c r="G104" s="416"/>
      <c r="H104" s="73" t="s">
        <v>151</v>
      </c>
    </row>
    <row r="105" spans="1:8" ht="3" customHeight="1" x14ac:dyDescent="0.35">
      <c r="A105" s="39"/>
      <c r="B105" s="281"/>
      <c r="C105" s="282"/>
      <c r="D105" s="282"/>
      <c r="E105" s="282"/>
      <c r="F105" s="282"/>
      <c r="G105" s="416"/>
      <c r="H105" s="40"/>
    </row>
    <row r="106" spans="1:8" ht="25" x14ac:dyDescent="0.35">
      <c r="A106" s="112" t="s">
        <v>379</v>
      </c>
      <c r="B106" s="281" t="s">
        <v>9</v>
      </c>
      <c r="C106" s="282"/>
      <c r="D106" s="282"/>
      <c r="E106" s="282"/>
      <c r="F106" s="282"/>
      <c r="G106" s="416"/>
      <c r="H106" s="63" t="s">
        <v>25</v>
      </c>
    </row>
    <row r="107" spans="1:8" x14ac:dyDescent="0.35">
      <c r="A107" s="112" t="s">
        <v>531</v>
      </c>
      <c r="B107" s="281" t="s">
        <v>9</v>
      </c>
      <c r="C107" s="282"/>
      <c r="D107" s="282"/>
      <c r="E107" s="282"/>
      <c r="F107" s="282"/>
      <c r="G107" s="416"/>
      <c r="H107" s="63"/>
    </row>
    <row r="108" spans="1:8" ht="25" x14ac:dyDescent="0.35">
      <c r="A108" s="112" t="s">
        <v>542</v>
      </c>
      <c r="B108" s="281" t="s">
        <v>623</v>
      </c>
      <c r="C108" s="282"/>
      <c r="D108" s="282"/>
      <c r="E108" s="282"/>
      <c r="F108" s="282"/>
      <c r="G108" s="416"/>
      <c r="H108" s="63" t="s">
        <v>624</v>
      </c>
    </row>
    <row r="109" spans="1:8" ht="15.5" x14ac:dyDescent="0.35">
      <c r="A109" s="263" t="s">
        <v>169</v>
      </c>
      <c r="B109" s="264"/>
      <c r="C109" s="264"/>
      <c r="D109" s="264"/>
      <c r="E109" s="264"/>
      <c r="F109" s="264"/>
      <c r="G109" s="264"/>
      <c r="H109" s="265"/>
    </row>
    <row r="110" spans="1:8" x14ac:dyDescent="0.35">
      <c r="A110" s="112" t="s">
        <v>178</v>
      </c>
      <c r="B110" s="285" t="s">
        <v>795</v>
      </c>
      <c r="C110" s="286"/>
      <c r="D110" s="286"/>
      <c r="E110" s="286"/>
      <c r="F110" s="286"/>
      <c r="G110" s="426"/>
      <c r="H110" s="83"/>
    </row>
    <row r="111" spans="1:8" ht="25.5" customHeight="1" x14ac:dyDescent="0.35">
      <c r="A111" s="112" t="s">
        <v>171</v>
      </c>
      <c r="B111" s="285" t="s">
        <v>172</v>
      </c>
      <c r="C111" s="286"/>
      <c r="D111" s="286"/>
      <c r="E111" s="286"/>
      <c r="F111" s="286"/>
      <c r="G111" s="426"/>
      <c r="H111" s="113"/>
    </row>
    <row r="112" spans="1:8" ht="25.5" customHeight="1" x14ac:dyDescent="0.35">
      <c r="A112" s="112" t="s">
        <v>334</v>
      </c>
      <c r="B112" s="285" t="s">
        <v>108</v>
      </c>
      <c r="C112" s="286"/>
      <c r="D112" s="286"/>
      <c r="E112" s="286"/>
      <c r="F112" s="286"/>
      <c r="G112" s="426"/>
      <c r="H112" s="111"/>
    </row>
    <row r="113" spans="1:8" ht="15" customHeight="1" x14ac:dyDescent="0.35">
      <c r="A113" s="112" t="s">
        <v>335</v>
      </c>
      <c r="B113" s="285" t="s">
        <v>341</v>
      </c>
      <c r="C113" s="286"/>
      <c r="D113" s="286"/>
      <c r="E113" s="286"/>
      <c r="F113" s="286"/>
      <c r="G113" s="426"/>
      <c r="H113" s="111"/>
    </row>
    <row r="114" spans="1:8" x14ac:dyDescent="0.35">
      <c r="A114" s="112" t="s">
        <v>336</v>
      </c>
      <c r="B114" s="285" t="s">
        <v>179</v>
      </c>
      <c r="C114" s="286"/>
      <c r="D114" s="286"/>
      <c r="E114" s="286"/>
      <c r="F114" s="286"/>
      <c r="G114" s="426"/>
      <c r="H114" s="113"/>
    </row>
    <row r="115" spans="1:8" ht="50" x14ac:dyDescent="0.35">
      <c r="A115" s="112" t="s">
        <v>337</v>
      </c>
      <c r="B115" s="285" t="s">
        <v>484</v>
      </c>
      <c r="C115" s="286"/>
      <c r="D115" s="286"/>
      <c r="E115" s="286"/>
      <c r="F115" s="286"/>
      <c r="G115" s="426"/>
      <c r="H115" s="113" t="s">
        <v>487</v>
      </c>
    </row>
    <row r="116" spans="1:8" ht="25" x14ac:dyDescent="0.35">
      <c r="A116" s="112" t="s">
        <v>338</v>
      </c>
      <c r="B116" s="285" t="s">
        <v>174</v>
      </c>
      <c r="C116" s="286"/>
      <c r="D116" s="286"/>
      <c r="E116" s="286"/>
      <c r="F116" s="286"/>
      <c r="G116" s="426"/>
      <c r="H116" s="113" t="s">
        <v>503</v>
      </c>
    </row>
    <row r="117" spans="1:8" ht="37.5" x14ac:dyDescent="0.35">
      <c r="A117" s="112" t="s">
        <v>409</v>
      </c>
      <c r="B117" s="285" t="s">
        <v>174</v>
      </c>
      <c r="C117" s="286"/>
      <c r="D117" s="286"/>
      <c r="E117" s="286"/>
      <c r="F117" s="286"/>
      <c r="G117" s="426"/>
      <c r="H117" s="113" t="s">
        <v>486</v>
      </c>
    </row>
    <row r="118" spans="1:8" x14ac:dyDescent="0.35">
      <c r="A118" s="112" t="s">
        <v>339</v>
      </c>
      <c r="B118" s="285" t="s">
        <v>789</v>
      </c>
      <c r="C118" s="286"/>
      <c r="D118" s="286"/>
      <c r="E118" s="286"/>
      <c r="F118" s="286"/>
      <c r="G118" s="426"/>
      <c r="H118" s="111" t="s">
        <v>180</v>
      </c>
    </row>
    <row r="119" spans="1:8" ht="30" customHeight="1" x14ac:dyDescent="0.35">
      <c r="A119" s="112" t="s">
        <v>340</v>
      </c>
      <c r="B119" s="285" t="s">
        <v>188</v>
      </c>
      <c r="C119" s="286"/>
      <c r="D119" s="286"/>
      <c r="E119" s="286"/>
      <c r="F119" s="286"/>
      <c r="G119" s="426"/>
      <c r="H119" s="113" t="s">
        <v>791</v>
      </c>
    </row>
    <row r="120" spans="1:8" ht="15.5" x14ac:dyDescent="0.35">
      <c r="A120" s="263" t="s">
        <v>28</v>
      </c>
      <c r="B120" s="264"/>
      <c r="C120" s="264"/>
      <c r="D120" s="264"/>
      <c r="E120" s="264"/>
      <c r="F120" s="264"/>
      <c r="G120" s="264"/>
      <c r="H120" s="265"/>
    </row>
    <row r="121" spans="1:8" ht="87.5" x14ac:dyDescent="0.35">
      <c r="A121" s="105" t="s">
        <v>29</v>
      </c>
      <c r="B121" s="281"/>
      <c r="C121" s="282"/>
      <c r="D121" s="282"/>
      <c r="E121" s="282"/>
      <c r="F121" s="282"/>
      <c r="G121" s="416"/>
      <c r="H121" s="65" t="s">
        <v>820</v>
      </c>
    </row>
    <row r="122" spans="1:8" ht="25" x14ac:dyDescent="0.35">
      <c r="A122" s="46" t="s">
        <v>30</v>
      </c>
      <c r="B122" s="281" t="s">
        <v>9</v>
      </c>
      <c r="C122" s="282"/>
      <c r="D122" s="282"/>
      <c r="E122" s="282"/>
      <c r="F122" s="282"/>
      <c r="G122" s="416"/>
      <c r="H122" s="73" t="s">
        <v>31</v>
      </c>
    </row>
    <row r="123" spans="1:8" ht="50.25" customHeight="1" x14ac:dyDescent="0.35">
      <c r="A123" s="46" t="s">
        <v>324</v>
      </c>
      <c r="B123" s="281" t="s">
        <v>9</v>
      </c>
      <c r="C123" s="282"/>
      <c r="D123" s="282"/>
      <c r="E123" s="282"/>
      <c r="F123" s="282"/>
      <c r="G123" s="416"/>
      <c r="H123" s="96" t="s">
        <v>266</v>
      </c>
    </row>
    <row r="124" spans="1:8" ht="25" x14ac:dyDescent="0.35">
      <c r="A124" s="102" t="s">
        <v>327</v>
      </c>
      <c r="B124" s="285" t="s">
        <v>13</v>
      </c>
      <c r="C124" s="286"/>
      <c r="D124" s="286"/>
      <c r="E124" s="286"/>
      <c r="F124" s="286"/>
      <c r="G124" s="426"/>
      <c r="H124" s="83" t="s">
        <v>326</v>
      </c>
    </row>
    <row r="125" spans="1:8" ht="3" customHeight="1" x14ac:dyDescent="0.35">
      <c r="A125" s="39"/>
      <c r="B125" s="285"/>
      <c r="C125" s="286"/>
      <c r="D125" s="286"/>
      <c r="E125" s="286"/>
      <c r="F125" s="286"/>
      <c r="G125" s="426"/>
      <c r="H125" s="40"/>
    </row>
    <row r="126" spans="1:8" x14ac:dyDescent="0.35">
      <c r="A126" s="73" t="s">
        <v>199</v>
      </c>
      <c r="B126" s="285" t="s">
        <v>13</v>
      </c>
      <c r="C126" s="286"/>
      <c r="D126" s="286"/>
      <c r="E126" s="286"/>
      <c r="F126" s="286"/>
      <c r="G126" s="426"/>
      <c r="H126" s="46" t="s">
        <v>3</v>
      </c>
    </row>
    <row r="127" spans="1:8" ht="3" customHeight="1" x14ac:dyDescent="0.35">
      <c r="A127" s="39"/>
      <c r="B127" s="285"/>
      <c r="C127" s="286"/>
      <c r="D127" s="286"/>
      <c r="E127" s="286"/>
      <c r="F127" s="286"/>
      <c r="G127" s="426"/>
      <c r="H127" s="40"/>
    </row>
    <row r="128" spans="1:8" ht="18.75" customHeight="1" x14ac:dyDescent="0.35">
      <c r="A128" s="66" t="s">
        <v>146</v>
      </c>
      <c r="B128" s="285"/>
      <c r="C128" s="286"/>
      <c r="D128" s="286"/>
      <c r="E128" s="286"/>
      <c r="F128" s="286"/>
      <c r="G128" s="426"/>
      <c r="H128" s="289" t="s">
        <v>3</v>
      </c>
    </row>
    <row r="129" spans="1:8" x14ac:dyDescent="0.35">
      <c r="A129" s="83" t="s">
        <v>204</v>
      </c>
      <c r="B129" s="285" t="s">
        <v>13</v>
      </c>
      <c r="C129" s="286"/>
      <c r="D129" s="286"/>
      <c r="E129" s="286"/>
      <c r="F129" s="286"/>
      <c r="G129" s="426"/>
      <c r="H129" s="290"/>
    </row>
    <row r="130" spans="1:8" ht="15" customHeight="1" x14ac:dyDescent="0.35">
      <c r="A130" s="83" t="s">
        <v>34</v>
      </c>
      <c r="B130" s="285" t="s">
        <v>13</v>
      </c>
      <c r="C130" s="286"/>
      <c r="D130" s="286"/>
      <c r="E130" s="286"/>
      <c r="F130" s="286"/>
      <c r="G130" s="426"/>
      <c r="H130" s="291"/>
    </row>
    <row r="131" spans="1:8" ht="3" customHeight="1" x14ac:dyDescent="0.35">
      <c r="A131" s="39"/>
      <c r="B131" s="120"/>
      <c r="C131" s="121"/>
      <c r="D131" s="121"/>
      <c r="E131" s="121"/>
      <c r="F131" s="121"/>
      <c r="G131" s="125"/>
      <c r="H131" s="40"/>
    </row>
    <row r="132" spans="1:8" x14ac:dyDescent="0.35">
      <c r="A132" s="83" t="s">
        <v>200</v>
      </c>
      <c r="B132" s="285" t="s">
        <v>9</v>
      </c>
      <c r="C132" s="286"/>
      <c r="D132" s="286"/>
      <c r="E132" s="286"/>
      <c r="F132" s="286"/>
      <c r="G132" s="426"/>
      <c r="H132" s="83" t="s">
        <v>35</v>
      </c>
    </row>
    <row r="133" spans="1:8" ht="3" customHeight="1" x14ac:dyDescent="0.35">
      <c r="A133" s="39"/>
      <c r="B133" s="120"/>
      <c r="C133" s="121"/>
      <c r="D133" s="121"/>
      <c r="E133" s="121"/>
      <c r="F133" s="121"/>
      <c r="G133" s="125"/>
      <c r="H133" s="40"/>
    </row>
    <row r="134" spans="1:8" x14ac:dyDescent="0.35">
      <c r="A134" s="83" t="s">
        <v>201</v>
      </c>
      <c r="B134" s="285" t="s">
        <v>13</v>
      </c>
      <c r="C134" s="286"/>
      <c r="D134" s="286"/>
      <c r="E134" s="286"/>
      <c r="F134" s="286"/>
      <c r="G134" s="426"/>
      <c r="H134" s="83" t="s">
        <v>36</v>
      </c>
    </row>
    <row r="135" spans="1:8" ht="3" customHeight="1" x14ac:dyDescent="0.35">
      <c r="A135" s="39"/>
      <c r="B135" s="120"/>
      <c r="C135" s="121"/>
      <c r="D135" s="121"/>
      <c r="E135" s="121"/>
      <c r="F135" s="121"/>
      <c r="G135" s="125"/>
      <c r="H135" s="40"/>
    </row>
    <row r="136" spans="1:8" x14ac:dyDescent="0.35">
      <c r="A136" s="112" t="s">
        <v>218</v>
      </c>
      <c r="B136" s="281" t="s">
        <v>9</v>
      </c>
      <c r="C136" s="282"/>
      <c r="D136" s="282"/>
      <c r="E136" s="282"/>
      <c r="F136" s="282"/>
      <c r="G136" s="416"/>
      <c r="H136" s="83" t="s">
        <v>3</v>
      </c>
    </row>
    <row r="137" spans="1:8" x14ac:dyDescent="0.35">
      <c r="A137" s="112" t="s">
        <v>37</v>
      </c>
      <c r="B137" s="281" t="s">
        <v>9</v>
      </c>
      <c r="C137" s="282"/>
      <c r="D137" s="282"/>
      <c r="E137" s="282"/>
      <c r="F137" s="282"/>
      <c r="G137" s="416"/>
      <c r="H137" s="83"/>
    </row>
    <row r="138" spans="1:8" x14ac:dyDescent="0.35">
      <c r="A138" s="112" t="s">
        <v>65</v>
      </c>
      <c r="B138" s="281" t="s">
        <v>9</v>
      </c>
      <c r="C138" s="282"/>
      <c r="D138" s="282"/>
      <c r="E138" s="282"/>
      <c r="F138" s="282"/>
      <c r="G138" s="416"/>
      <c r="H138" s="83"/>
    </row>
    <row r="139" spans="1:8" ht="3" customHeight="1" x14ac:dyDescent="0.35">
      <c r="A139" s="39"/>
      <c r="B139" s="281"/>
      <c r="C139" s="282"/>
      <c r="D139" s="282"/>
      <c r="E139" s="282"/>
      <c r="F139" s="282"/>
      <c r="G139" s="416"/>
      <c r="H139" s="40"/>
    </row>
    <row r="140" spans="1:8" x14ac:dyDescent="0.35">
      <c r="A140" s="46" t="s">
        <v>38</v>
      </c>
      <c r="B140" s="281" t="s">
        <v>9</v>
      </c>
      <c r="C140" s="282"/>
      <c r="D140" s="282"/>
      <c r="E140" s="282"/>
      <c r="F140" s="282"/>
      <c r="G140" s="416"/>
      <c r="H140" s="73" t="s">
        <v>67</v>
      </c>
    </row>
    <row r="141" spans="1:8" ht="3" customHeight="1" x14ac:dyDescent="0.35">
      <c r="A141" s="39"/>
      <c r="B141" s="281"/>
      <c r="C141" s="282"/>
      <c r="D141" s="282"/>
      <c r="E141" s="282"/>
      <c r="F141" s="282"/>
      <c r="G141" s="416"/>
      <c r="H141" s="40"/>
    </row>
    <row r="142" spans="1:8" ht="38.25" customHeight="1" x14ac:dyDescent="0.35">
      <c r="A142" s="46" t="s">
        <v>39</v>
      </c>
      <c r="B142" s="281" t="s">
        <v>116</v>
      </c>
      <c r="C142" s="282"/>
      <c r="D142" s="282"/>
      <c r="E142" s="282"/>
      <c r="F142" s="282"/>
      <c r="G142" s="416"/>
      <c r="H142" s="73" t="s">
        <v>225</v>
      </c>
    </row>
    <row r="143" spans="1:8" ht="3" customHeight="1" x14ac:dyDescent="0.35">
      <c r="A143" s="39"/>
      <c r="B143" s="120"/>
      <c r="C143" s="121"/>
      <c r="D143" s="121"/>
      <c r="E143" s="121"/>
      <c r="F143" s="121"/>
      <c r="G143" s="125"/>
      <c r="H143" s="40"/>
    </row>
    <row r="144" spans="1:8" ht="25" x14ac:dyDescent="0.35">
      <c r="A144" s="96" t="s">
        <v>154</v>
      </c>
      <c r="B144" s="283" t="s">
        <v>9</v>
      </c>
      <c r="C144" s="284"/>
      <c r="D144" s="284"/>
      <c r="E144" s="284"/>
      <c r="F144" s="284"/>
      <c r="G144" s="427"/>
      <c r="H144" s="338" t="s">
        <v>42</v>
      </c>
    </row>
    <row r="145" spans="1:8" x14ac:dyDescent="0.35">
      <c r="A145" s="73" t="s">
        <v>44</v>
      </c>
      <c r="B145" s="285" t="s">
        <v>13</v>
      </c>
      <c r="C145" s="286"/>
      <c r="D145" s="286"/>
      <c r="E145" s="286"/>
      <c r="F145" s="286"/>
      <c r="G145" s="426"/>
      <c r="H145" s="368"/>
    </row>
    <row r="146" spans="1:8" ht="3" customHeight="1" x14ac:dyDescent="0.35">
      <c r="A146" s="47"/>
      <c r="B146" s="25"/>
      <c r="C146" s="25"/>
      <c r="D146" s="25"/>
      <c r="E146" s="25"/>
      <c r="F146" s="25"/>
      <c r="G146" s="25"/>
      <c r="H146" s="40"/>
    </row>
    <row r="147" spans="1:8" ht="25" x14ac:dyDescent="0.35">
      <c r="A147" s="112" t="s">
        <v>278</v>
      </c>
      <c r="B147" s="281" t="s">
        <v>9</v>
      </c>
      <c r="C147" s="282"/>
      <c r="D147" s="282"/>
      <c r="E147" s="282"/>
      <c r="F147" s="282"/>
      <c r="G147" s="416"/>
      <c r="H147" s="46" t="s">
        <v>3</v>
      </c>
    </row>
    <row r="148" spans="1:8" ht="4.5" customHeight="1" x14ac:dyDescent="0.35">
      <c r="A148" s="39"/>
      <c r="B148" s="25"/>
      <c r="C148" s="25"/>
      <c r="D148" s="25"/>
      <c r="E148" s="25"/>
      <c r="F148" s="25"/>
      <c r="G148" s="25"/>
      <c r="H148" s="40"/>
    </row>
    <row r="149" spans="1:8" ht="37.5" x14ac:dyDescent="0.35">
      <c r="A149" s="112" t="s">
        <v>292</v>
      </c>
      <c r="B149" s="283" t="s">
        <v>9</v>
      </c>
      <c r="C149" s="284"/>
      <c r="D149" s="284"/>
      <c r="E149" s="284"/>
      <c r="F149" s="284"/>
      <c r="G149" s="427"/>
      <c r="H149" s="279" t="s">
        <v>3</v>
      </c>
    </row>
    <row r="150" spans="1:8" ht="15" customHeight="1" x14ac:dyDescent="0.35">
      <c r="A150" s="102" t="s">
        <v>203</v>
      </c>
      <c r="B150" s="281" t="s">
        <v>117</v>
      </c>
      <c r="C150" s="282"/>
      <c r="D150" s="282"/>
      <c r="E150" s="282"/>
      <c r="F150" s="282"/>
      <c r="G150" s="416"/>
      <c r="H150" s="280"/>
    </row>
    <row r="151" spans="1:8" ht="3" customHeight="1" x14ac:dyDescent="0.35">
      <c r="A151" s="39"/>
      <c r="B151" s="25"/>
      <c r="C151" s="25"/>
      <c r="D151" s="25"/>
      <c r="E151" s="25"/>
      <c r="F151" s="25"/>
      <c r="G151" s="25"/>
      <c r="H151" s="40"/>
    </row>
    <row r="152" spans="1:8" ht="25" x14ac:dyDescent="0.35">
      <c r="A152" s="81" t="s">
        <v>280</v>
      </c>
      <c r="B152" s="397"/>
      <c r="C152" s="398"/>
      <c r="D152" s="398"/>
      <c r="E152" s="398"/>
      <c r="F152" s="398"/>
      <c r="G152" s="417"/>
      <c r="H152" s="96"/>
    </row>
    <row r="153" spans="1:8" ht="25" x14ac:dyDescent="0.35">
      <c r="A153" s="112" t="s">
        <v>281</v>
      </c>
      <c r="B153" s="270" t="s">
        <v>118</v>
      </c>
      <c r="C153" s="271"/>
      <c r="D153" s="271"/>
      <c r="E153" s="271"/>
      <c r="F153" s="271"/>
      <c r="G153" s="429"/>
      <c r="H153" s="73" t="s">
        <v>45</v>
      </c>
    </row>
    <row r="154" spans="1:8" x14ac:dyDescent="0.35">
      <c r="A154" s="112" t="s">
        <v>282</v>
      </c>
      <c r="B154" s="281" t="s">
        <v>118</v>
      </c>
      <c r="C154" s="282"/>
      <c r="D154" s="282"/>
      <c r="E154" s="282"/>
      <c r="F154" s="282"/>
      <c r="G154" s="416"/>
      <c r="H154" s="97" t="s">
        <v>46</v>
      </c>
    </row>
    <row r="155" spans="1:8" ht="50" x14ac:dyDescent="0.35">
      <c r="A155" s="98" t="s">
        <v>363</v>
      </c>
      <c r="B155" s="283" t="s">
        <v>131</v>
      </c>
      <c r="C155" s="284"/>
      <c r="D155" s="284"/>
      <c r="E155" s="284"/>
      <c r="F155" s="284"/>
      <c r="G155" s="427"/>
      <c r="H155" s="73" t="s">
        <v>357</v>
      </c>
    </row>
    <row r="156" spans="1:8" ht="3" customHeight="1" x14ac:dyDescent="0.35">
      <c r="A156" s="39"/>
      <c r="B156" s="281"/>
      <c r="C156" s="282"/>
      <c r="D156" s="282"/>
      <c r="E156" s="282"/>
      <c r="F156" s="282"/>
      <c r="G156" s="416"/>
      <c r="H156" s="40"/>
    </row>
    <row r="157" spans="1:8" ht="25" x14ac:dyDescent="0.35">
      <c r="A157" s="104" t="s">
        <v>283</v>
      </c>
      <c r="B157" s="281" t="s">
        <v>13</v>
      </c>
      <c r="C157" s="282"/>
      <c r="D157" s="282"/>
      <c r="E157" s="282"/>
      <c r="F157" s="282"/>
      <c r="G157" s="416"/>
      <c r="H157" s="51" t="s">
        <v>47</v>
      </c>
    </row>
    <row r="158" spans="1:8" ht="3" customHeight="1" x14ac:dyDescent="0.35">
      <c r="A158" s="39"/>
      <c r="B158" s="281"/>
      <c r="C158" s="282"/>
      <c r="D158" s="282"/>
      <c r="E158" s="282"/>
      <c r="F158" s="282"/>
      <c r="G158" s="416"/>
      <c r="H158" s="40"/>
    </row>
    <row r="159" spans="1:8" x14ac:dyDescent="0.35">
      <c r="A159" s="112" t="s">
        <v>284</v>
      </c>
      <c r="B159" s="281" t="s">
        <v>9</v>
      </c>
      <c r="C159" s="282"/>
      <c r="D159" s="282"/>
      <c r="E159" s="282"/>
      <c r="F159" s="282"/>
      <c r="G159" s="416"/>
      <c r="H159" s="46" t="s">
        <v>3</v>
      </c>
    </row>
    <row r="160" spans="1:8" ht="3" customHeight="1" x14ac:dyDescent="0.35">
      <c r="A160" s="39"/>
      <c r="B160" s="281"/>
      <c r="C160" s="282"/>
      <c r="D160" s="282"/>
      <c r="E160" s="282"/>
      <c r="F160" s="282"/>
      <c r="G160" s="416"/>
      <c r="H160" s="40"/>
    </row>
    <row r="161" spans="1:8" ht="50.5" x14ac:dyDescent="0.35">
      <c r="A161" s="112" t="s">
        <v>285</v>
      </c>
      <c r="B161" s="281" t="s">
        <v>777</v>
      </c>
      <c r="C161" s="282"/>
      <c r="D161" s="282"/>
      <c r="E161" s="282"/>
      <c r="F161" s="282"/>
      <c r="G161" s="416"/>
      <c r="H161" s="112" t="s">
        <v>774</v>
      </c>
    </row>
    <row r="162" spans="1:8" ht="3" customHeight="1" x14ac:dyDescent="0.35">
      <c r="A162" s="39"/>
      <c r="B162" s="281"/>
      <c r="C162" s="282"/>
      <c r="D162" s="282"/>
      <c r="E162" s="282"/>
      <c r="F162" s="282"/>
      <c r="G162" s="416"/>
      <c r="H162" s="40"/>
    </row>
    <row r="163" spans="1:8" ht="15" thickBot="1" x14ac:dyDescent="0.4">
      <c r="A163" s="52" t="s">
        <v>286</v>
      </c>
      <c r="B163" s="502" t="s">
        <v>13</v>
      </c>
      <c r="C163" s="503"/>
      <c r="D163" s="503"/>
      <c r="E163" s="503"/>
      <c r="F163" s="503"/>
      <c r="G163" s="504"/>
      <c r="H163" s="52" t="s">
        <v>3</v>
      </c>
    </row>
    <row r="164" spans="1:8" ht="15.5" x14ac:dyDescent="0.35">
      <c r="A164" s="499" t="s">
        <v>290</v>
      </c>
      <c r="B164" s="500"/>
      <c r="C164" s="500"/>
      <c r="D164" s="500"/>
      <c r="E164" s="500"/>
      <c r="F164" s="500"/>
      <c r="G164" s="500"/>
      <c r="H164" s="501"/>
    </row>
    <row r="165" spans="1:8" ht="50.5" thickBot="1" x14ac:dyDescent="0.4">
      <c r="A165" s="46" t="s">
        <v>381</v>
      </c>
      <c r="B165" s="496" t="s">
        <v>9</v>
      </c>
      <c r="C165" s="497"/>
      <c r="D165" s="497"/>
      <c r="E165" s="497"/>
      <c r="F165" s="497"/>
      <c r="G165" s="498"/>
      <c r="H165" s="73" t="s">
        <v>382</v>
      </c>
    </row>
    <row r="166" spans="1:8" ht="15.5" x14ac:dyDescent="0.35">
      <c r="A166" s="391" t="s">
        <v>55</v>
      </c>
      <c r="B166" s="392"/>
      <c r="C166" s="31"/>
      <c r="D166" s="29"/>
      <c r="E166" s="34"/>
      <c r="F166" s="31"/>
      <c r="G166" s="29"/>
      <c r="H166" s="53"/>
    </row>
    <row r="167" spans="1:8" ht="15" customHeight="1" x14ac:dyDescent="0.35">
      <c r="A167" s="46" t="s">
        <v>61</v>
      </c>
      <c r="B167" s="332" t="s">
        <v>9</v>
      </c>
      <c r="C167" s="333"/>
      <c r="D167" s="333"/>
      <c r="E167" s="333"/>
      <c r="F167" s="333"/>
      <c r="G167" s="352"/>
      <c r="H167" s="279" t="s">
        <v>389</v>
      </c>
    </row>
    <row r="168" spans="1:8" ht="27.75" customHeight="1" x14ac:dyDescent="0.35">
      <c r="A168" s="46" t="s">
        <v>387</v>
      </c>
      <c r="B168" s="332" t="s">
        <v>388</v>
      </c>
      <c r="C168" s="333"/>
      <c r="D168" s="333"/>
      <c r="E168" s="333"/>
      <c r="F168" s="333"/>
      <c r="G168" s="352"/>
      <c r="H168" s="280"/>
    </row>
    <row r="169" spans="1:8" ht="15.5" x14ac:dyDescent="0.35">
      <c r="A169" s="55" t="s">
        <v>56</v>
      </c>
      <c r="B169" s="36"/>
      <c r="C169" s="36"/>
      <c r="D169" s="37"/>
      <c r="E169" s="36"/>
      <c r="F169" s="36"/>
      <c r="G169" s="37"/>
      <c r="H169" s="69"/>
    </row>
    <row r="170" spans="1:8" ht="15.75" customHeight="1" thickBot="1" x14ac:dyDescent="0.4">
      <c r="A170" s="54" t="s">
        <v>62</v>
      </c>
      <c r="B170" s="502" t="s">
        <v>483</v>
      </c>
      <c r="C170" s="503"/>
      <c r="D170" s="503"/>
      <c r="E170" s="503"/>
      <c r="F170" s="503"/>
      <c r="G170" s="504"/>
      <c r="H170" s="54" t="s">
        <v>63</v>
      </c>
    </row>
    <row r="171" spans="1:8" ht="15" customHeight="1" x14ac:dyDescent="0.35">
      <c r="A171" s="56" t="s">
        <v>57</v>
      </c>
      <c r="B171" s="33"/>
      <c r="C171" s="33"/>
      <c r="D171" s="28"/>
      <c r="E171" s="33"/>
      <c r="F171" s="33"/>
      <c r="G171" s="28"/>
      <c r="H171" s="57"/>
    </row>
    <row r="172" spans="1:8" ht="38" thickBot="1" x14ac:dyDescent="0.4">
      <c r="A172" s="54" t="s">
        <v>148</v>
      </c>
      <c r="B172" s="496" t="s">
        <v>142</v>
      </c>
      <c r="C172" s="497"/>
      <c r="D172" s="497"/>
      <c r="E172" s="497"/>
      <c r="F172" s="497"/>
      <c r="G172" s="498"/>
      <c r="H172" s="54" t="s">
        <v>58</v>
      </c>
    </row>
    <row r="173" spans="1:8" ht="3.75" customHeight="1" x14ac:dyDescent="0.35">
      <c r="A173" s="7"/>
      <c r="B173" s="4"/>
      <c r="C173" s="4"/>
      <c r="D173" s="4"/>
      <c r="E173" s="4"/>
      <c r="F173" s="4"/>
      <c r="G173" s="4"/>
      <c r="H173" s="58"/>
    </row>
    <row r="174" spans="1:8" ht="22.25" customHeight="1" x14ac:dyDescent="0.35">
      <c r="A174" s="478" t="s">
        <v>763</v>
      </c>
      <c r="B174" s="478"/>
      <c r="C174" s="478"/>
      <c r="D174" s="478"/>
      <c r="E174" s="478"/>
      <c r="F174" s="478"/>
      <c r="G174" s="478"/>
      <c r="H174" s="478"/>
    </row>
    <row r="175" spans="1:8" ht="12" customHeight="1" x14ac:dyDescent="0.35">
      <c r="A175" s="249" t="s">
        <v>145</v>
      </c>
      <c r="B175" s="243"/>
      <c r="C175" s="243"/>
      <c r="D175" s="243"/>
      <c r="E175" s="243"/>
      <c r="F175" s="243"/>
      <c r="G175" s="243"/>
      <c r="H175" s="250"/>
    </row>
    <row r="176" spans="1:8" ht="15" customHeight="1" x14ac:dyDescent="0.35">
      <c r="A176" s="249" t="s">
        <v>459</v>
      </c>
      <c r="B176" s="243"/>
      <c r="C176" s="243"/>
      <c r="D176" s="243"/>
      <c r="E176" s="243"/>
      <c r="F176" s="243"/>
      <c r="G176" s="243"/>
      <c r="H176" s="250"/>
    </row>
    <row r="177" spans="1:13" ht="15" customHeight="1" x14ac:dyDescent="0.35">
      <c r="A177" s="249" t="s">
        <v>466</v>
      </c>
      <c r="B177" s="243"/>
      <c r="C177" s="243"/>
      <c r="D177" s="243"/>
      <c r="E177" s="243"/>
      <c r="F177" s="243"/>
      <c r="G177" s="243"/>
      <c r="H177" s="250"/>
      <c r="I177" s="77"/>
      <c r="J177" s="77"/>
      <c r="K177" s="77"/>
      <c r="L177" s="77"/>
      <c r="M177" s="77"/>
    </row>
    <row r="178" spans="1:13" ht="15" customHeight="1" x14ac:dyDescent="0.35">
      <c r="A178" s="249" t="s">
        <v>377</v>
      </c>
      <c r="B178" s="243"/>
      <c r="C178" s="243"/>
      <c r="D178" s="243"/>
      <c r="E178" s="243"/>
      <c r="F178" s="243"/>
      <c r="G178" s="243"/>
      <c r="H178" s="250"/>
      <c r="I178" s="77"/>
      <c r="J178" s="77"/>
      <c r="K178" s="77"/>
      <c r="L178" s="77"/>
      <c r="M178" s="77"/>
    </row>
    <row r="179" spans="1:13" ht="14.4" customHeight="1" x14ac:dyDescent="0.35">
      <c r="A179" s="507" t="s">
        <v>534</v>
      </c>
      <c r="B179" s="507"/>
      <c r="C179" s="507"/>
      <c r="D179" s="507"/>
      <c r="E179" s="507"/>
      <c r="F179" s="507"/>
      <c r="G179" s="507"/>
      <c r="H179" s="508"/>
      <c r="I179" s="77"/>
    </row>
  </sheetData>
  <mergeCells count="184">
    <mergeCell ref="B48:G48"/>
    <mergeCell ref="B49:G49"/>
    <mergeCell ref="A178:H178"/>
    <mergeCell ref="A179:H179"/>
    <mergeCell ref="B42:G42"/>
    <mergeCell ref="B47:G47"/>
    <mergeCell ref="B46:G46"/>
    <mergeCell ref="H42:H47"/>
    <mergeCell ref="B128:G128"/>
    <mergeCell ref="H128:H130"/>
    <mergeCell ref="B129:G129"/>
    <mergeCell ref="B130:G130"/>
    <mergeCell ref="B132:G132"/>
    <mergeCell ref="B141:G141"/>
    <mergeCell ref="B147:G147"/>
    <mergeCell ref="B149:G149"/>
    <mergeCell ref="B142:G142"/>
    <mergeCell ref="B144:G144"/>
    <mergeCell ref="B125:G125"/>
    <mergeCell ref="B126:G126"/>
    <mergeCell ref="B114:G114"/>
    <mergeCell ref="B108:G108"/>
    <mergeCell ref="A177:H177"/>
    <mergeCell ref="B69:G69"/>
    <mergeCell ref="B70:G70"/>
    <mergeCell ref="B71:G71"/>
    <mergeCell ref="B134:G134"/>
    <mergeCell ref="B136:G136"/>
    <mergeCell ref="B137:G137"/>
    <mergeCell ref="B138:G138"/>
    <mergeCell ref="B139:G139"/>
    <mergeCell ref="B140:G140"/>
    <mergeCell ref="B113:G113"/>
    <mergeCell ref="B119:G119"/>
    <mergeCell ref="A120:H120"/>
    <mergeCell ref="B121:G121"/>
    <mergeCell ref="B122:G122"/>
    <mergeCell ref="B123:G123"/>
    <mergeCell ref="B104:G104"/>
    <mergeCell ref="B124:G124"/>
    <mergeCell ref="B82:G82"/>
    <mergeCell ref="B154:G154"/>
    <mergeCell ref="B155:G155"/>
    <mergeCell ref="B156:G156"/>
    <mergeCell ref="H144:H145"/>
    <mergeCell ref="B145:G145"/>
    <mergeCell ref="B127:G127"/>
    <mergeCell ref="H75:H80"/>
    <mergeCell ref="B106:G106"/>
    <mergeCell ref="H52:H63"/>
    <mergeCell ref="B64:G64"/>
    <mergeCell ref="B87:G87"/>
    <mergeCell ref="B88:G88"/>
    <mergeCell ref="B98:G98"/>
    <mergeCell ref="B99:G99"/>
    <mergeCell ref="B100:G100"/>
    <mergeCell ref="B89:G89"/>
    <mergeCell ref="B90:G90"/>
    <mergeCell ref="B91:G91"/>
    <mergeCell ref="B92:G92"/>
    <mergeCell ref="B93:G93"/>
    <mergeCell ref="B94:G94"/>
    <mergeCell ref="B95:G95"/>
    <mergeCell ref="B96:G96"/>
    <mergeCell ref="B97:G97"/>
    <mergeCell ref="B59:G59"/>
    <mergeCell ref="B60:G60"/>
    <mergeCell ref="B61:G61"/>
    <mergeCell ref="B58:G58"/>
    <mergeCell ref="B63:G63"/>
    <mergeCell ref="B77:G80"/>
    <mergeCell ref="B85:G85"/>
    <mergeCell ref="B23:C23"/>
    <mergeCell ref="D23:E23"/>
    <mergeCell ref="F23:G23"/>
    <mergeCell ref="B28:G28"/>
    <mergeCell ref="B27:G27"/>
    <mergeCell ref="F26:G26"/>
    <mergeCell ref="D26:E26"/>
    <mergeCell ref="B26:C26"/>
    <mergeCell ref="B25:C25"/>
    <mergeCell ref="D25:E25"/>
    <mergeCell ref="F25:G25"/>
    <mergeCell ref="B84:G84"/>
    <mergeCell ref="B83:G83"/>
    <mergeCell ref="B75:G75"/>
    <mergeCell ref="B62:G62"/>
    <mergeCell ref="B76:G76"/>
    <mergeCell ref="B81:G81"/>
    <mergeCell ref="B15:G15"/>
    <mergeCell ref="B16:G16"/>
    <mergeCell ref="A17:H17"/>
    <mergeCell ref="B18:C18"/>
    <mergeCell ref="D18:E18"/>
    <mergeCell ref="F18:G18"/>
    <mergeCell ref="H18:H21"/>
    <mergeCell ref="B19:G19"/>
    <mergeCell ref="B20:G20"/>
    <mergeCell ref="B21:C21"/>
    <mergeCell ref="D21:E21"/>
    <mergeCell ref="F21:G21"/>
    <mergeCell ref="B10:G10"/>
    <mergeCell ref="H149:H150"/>
    <mergeCell ref="B150:G150"/>
    <mergeCell ref="B152:G152"/>
    <mergeCell ref="B153:G153"/>
    <mergeCell ref="B5:G5"/>
    <mergeCell ref="A6:H6"/>
    <mergeCell ref="B7:G7"/>
    <mergeCell ref="B8:G8"/>
    <mergeCell ref="B9:G9"/>
    <mergeCell ref="H8:H9"/>
    <mergeCell ref="B102:G102"/>
    <mergeCell ref="B103:G103"/>
    <mergeCell ref="B110:G110"/>
    <mergeCell ref="B111:G111"/>
    <mergeCell ref="B112:G112"/>
    <mergeCell ref="H81:H100"/>
    <mergeCell ref="B118:G118"/>
    <mergeCell ref="B65:G65"/>
    <mergeCell ref="B66:G66"/>
    <mergeCell ref="B68:G68"/>
    <mergeCell ref="B72:G72"/>
    <mergeCell ref="B73:G73"/>
    <mergeCell ref="B86:G86"/>
    <mergeCell ref="A175:H175"/>
    <mergeCell ref="A176:H176"/>
    <mergeCell ref="B157:G157"/>
    <mergeCell ref="B158:G158"/>
    <mergeCell ref="B159:G159"/>
    <mergeCell ref="B160:G160"/>
    <mergeCell ref="B161:G161"/>
    <mergeCell ref="B162:G162"/>
    <mergeCell ref="B163:G163"/>
    <mergeCell ref="A164:H164"/>
    <mergeCell ref="B165:G165"/>
    <mergeCell ref="H167:H168"/>
    <mergeCell ref="B168:G168"/>
    <mergeCell ref="B167:G167"/>
    <mergeCell ref="B172:G172"/>
    <mergeCell ref="A166:B166"/>
    <mergeCell ref="B170:G170"/>
    <mergeCell ref="A174:H174"/>
    <mergeCell ref="A1:H1"/>
    <mergeCell ref="A2:H2"/>
    <mergeCell ref="B3:G3"/>
    <mergeCell ref="B115:G115"/>
    <mergeCell ref="B116:G116"/>
    <mergeCell ref="B117:G117"/>
    <mergeCell ref="B67:G67"/>
    <mergeCell ref="A51:D51"/>
    <mergeCell ref="B101:G101"/>
    <mergeCell ref="B105:G105"/>
    <mergeCell ref="B56:G56"/>
    <mergeCell ref="B52:G52"/>
    <mergeCell ref="B53:G53"/>
    <mergeCell ref="B54:G54"/>
    <mergeCell ref="B55:G55"/>
    <mergeCell ref="B57:G57"/>
    <mergeCell ref="B4:G4"/>
    <mergeCell ref="H4:H5"/>
    <mergeCell ref="B107:G107"/>
    <mergeCell ref="A109:H109"/>
    <mergeCell ref="B74:G74"/>
    <mergeCell ref="B12:G12"/>
    <mergeCell ref="B13:G13"/>
    <mergeCell ref="B14:G14"/>
    <mergeCell ref="B45:G45"/>
    <mergeCell ref="H25:H26"/>
    <mergeCell ref="B44:G44"/>
    <mergeCell ref="B31:G31"/>
    <mergeCell ref="B33:G33"/>
    <mergeCell ref="B34:G34"/>
    <mergeCell ref="B29:G29"/>
    <mergeCell ref="H34:H37"/>
    <mergeCell ref="B35:G35"/>
    <mergeCell ref="B36:G36"/>
    <mergeCell ref="B37:G37"/>
    <mergeCell ref="B38:G38"/>
    <mergeCell ref="H38:H41"/>
    <mergeCell ref="B39:G39"/>
    <mergeCell ref="B40:G40"/>
    <mergeCell ref="B41:G41"/>
    <mergeCell ref="B43:G43"/>
  </mergeCells>
  <pageMargins left="0.39370078740157483" right="0.39370078740157483" top="0.39370078740157483" bottom="0.39370078740157483" header="0.31496062992125984" footer="0.31496062992125984"/>
  <pageSetup paperSize="9" scale="3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91"/>
  <sheetViews>
    <sheetView view="pageBreakPreview" topLeftCell="A45" zoomScale="68" zoomScaleNormal="60" zoomScaleSheetLayoutView="68" workbookViewId="0">
      <selection activeCell="B59" sqref="B59:D59"/>
    </sheetView>
  </sheetViews>
  <sheetFormatPr defaultColWidth="9.08984375" defaultRowHeight="14.5" x14ac:dyDescent="0.35"/>
  <cols>
    <col min="1" max="1" width="112.453125" style="16" customWidth="1"/>
    <col min="2" max="2" width="14.453125" style="16" customWidth="1"/>
    <col min="3" max="3" width="20.36328125" style="16" customWidth="1"/>
    <col min="4" max="4" width="19.08984375" style="16" customWidth="1"/>
    <col min="5" max="5" width="136.54296875" style="16" customWidth="1"/>
    <col min="6" max="16384" width="9.08984375" style="16"/>
  </cols>
  <sheetData>
    <row r="1" spans="1:5" x14ac:dyDescent="0.35">
      <c r="A1" s="482"/>
      <c r="B1" s="482"/>
      <c r="C1" s="482"/>
      <c r="D1" s="482"/>
      <c r="E1" s="482"/>
    </row>
    <row r="2" spans="1:5" ht="18" x14ac:dyDescent="0.35">
      <c r="A2" s="317" t="s">
        <v>822</v>
      </c>
      <c r="B2" s="317"/>
      <c r="C2" s="317"/>
      <c r="D2" s="317"/>
      <c r="E2" s="317"/>
    </row>
    <row r="3" spans="1:5" ht="18.5" thickBot="1" x14ac:dyDescent="0.4">
      <c r="A3" s="320" t="s">
        <v>504</v>
      </c>
      <c r="B3" s="320"/>
      <c r="C3" s="320"/>
      <c r="D3" s="320"/>
      <c r="E3" s="320"/>
    </row>
    <row r="4" spans="1:5" x14ac:dyDescent="0.35">
      <c r="A4" s="21" t="s">
        <v>0</v>
      </c>
      <c r="B4" s="327" t="s">
        <v>384</v>
      </c>
      <c r="C4" s="328"/>
      <c r="D4" s="329"/>
      <c r="E4" s="22" t="s">
        <v>2</v>
      </c>
    </row>
    <row r="5" spans="1:5" ht="38.25" customHeight="1" x14ac:dyDescent="0.35">
      <c r="A5" s="86" t="s">
        <v>506</v>
      </c>
      <c r="B5" s="406" t="s">
        <v>614</v>
      </c>
      <c r="C5" s="408"/>
      <c r="D5" s="408"/>
      <c r="E5" s="420" t="s">
        <v>770</v>
      </c>
    </row>
    <row r="6" spans="1:5" ht="35.4" customHeight="1" x14ac:dyDescent="0.35">
      <c r="A6" s="46" t="s">
        <v>1</v>
      </c>
      <c r="B6" s="268" t="s">
        <v>132</v>
      </c>
      <c r="C6" s="269"/>
      <c r="D6" s="331"/>
      <c r="E6" s="420"/>
    </row>
    <row r="7" spans="1:5" x14ac:dyDescent="0.35">
      <c r="A7" s="405" t="s">
        <v>229</v>
      </c>
      <c r="B7" s="405"/>
      <c r="C7" s="405"/>
      <c r="D7" s="405"/>
      <c r="E7" s="405"/>
    </row>
    <row r="8" spans="1:5" ht="50.4" customHeight="1" x14ac:dyDescent="0.35">
      <c r="A8" s="83" t="s">
        <v>223</v>
      </c>
      <c r="B8" s="268" t="s">
        <v>614</v>
      </c>
      <c r="C8" s="269"/>
      <c r="D8" s="331"/>
      <c r="E8" s="353" t="s">
        <v>783</v>
      </c>
    </row>
    <row r="9" spans="1:5" ht="84.65" customHeight="1" x14ac:dyDescent="0.35">
      <c r="A9" s="38" t="s">
        <v>523</v>
      </c>
      <c r="B9" s="268" t="s">
        <v>616</v>
      </c>
      <c r="C9" s="269"/>
      <c r="D9" s="331"/>
      <c r="E9" s="354"/>
    </row>
    <row r="10" spans="1:5" s="94" customFormat="1" ht="25" x14ac:dyDescent="0.35">
      <c r="A10" s="18" t="s">
        <v>540</v>
      </c>
      <c r="B10" s="268" t="s">
        <v>378</v>
      </c>
      <c r="C10" s="269"/>
      <c r="D10" s="331"/>
      <c r="E10" s="83" t="s">
        <v>226</v>
      </c>
    </row>
    <row r="11" spans="1:5" ht="15.5" x14ac:dyDescent="0.35">
      <c r="A11" s="457" t="s">
        <v>4</v>
      </c>
      <c r="B11" s="458"/>
      <c r="C11" s="458"/>
      <c r="D11" s="458"/>
      <c r="E11" s="459"/>
    </row>
    <row r="12" spans="1:5" ht="38.25" customHeight="1" x14ac:dyDescent="0.35">
      <c r="A12" s="73" t="s">
        <v>352</v>
      </c>
      <c r="B12" s="349" t="s">
        <v>474</v>
      </c>
      <c r="C12" s="371"/>
      <c r="D12" s="350"/>
      <c r="E12" s="67"/>
    </row>
    <row r="13" spans="1:5" x14ac:dyDescent="0.35">
      <c r="A13" s="73" t="s">
        <v>50</v>
      </c>
      <c r="B13" s="334" t="s">
        <v>792</v>
      </c>
      <c r="C13" s="334"/>
      <c r="D13" s="334"/>
      <c r="E13" s="68"/>
    </row>
    <row r="14" spans="1:5" ht="25" x14ac:dyDescent="0.35">
      <c r="A14" s="73" t="s">
        <v>6</v>
      </c>
      <c r="B14" s="272" t="s">
        <v>7</v>
      </c>
      <c r="C14" s="272"/>
      <c r="D14" s="272"/>
      <c r="E14" s="46" t="s">
        <v>3</v>
      </c>
    </row>
    <row r="15" spans="1:5" x14ac:dyDescent="0.35">
      <c r="A15" s="73" t="s">
        <v>8</v>
      </c>
      <c r="B15" s="272" t="s">
        <v>9</v>
      </c>
      <c r="C15" s="272"/>
      <c r="D15" s="272"/>
      <c r="E15" s="73" t="s">
        <v>3</v>
      </c>
    </row>
    <row r="16" spans="1:5" ht="3" customHeight="1" x14ac:dyDescent="0.35">
      <c r="A16" s="112"/>
      <c r="B16" s="436"/>
      <c r="C16" s="436"/>
      <c r="D16" s="436"/>
      <c r="E16" s="63"/>
    </row>
    <row r="17" spans="1:5" x14ac:dyDescent="0.35">
      <c r="A17" s="437" t="s">
        <v>435</v>
      </c>
      <c r="B17" s="437"/>
      <c r="C17" s="437"/>
      <c r="D17" s="437"/>
      <c r="E17" s="437"/>
    </row>
    <row r="18" spans="1:5" ht="66.75" customHeight="1" x14ac:dyDescent="0.35">
      <c r="A18" s="46" t="s">
        <v>353</v>
      </c>
      <c r="B18" s="109" t="s">
        <v>439</v>
      </c>
      <c r="C18" s="109" t="s">
        <v>360</v>
      </c>
      <c r="D18" s="109" t="s">
        <v>456</v>
      </c>
      <c r="E18" s="438" t="s">
        <v>509</v>
      </c>
    </row>
    <row r="19" spans="1:5" ht="15" customHeight="1" x14ac:dyDescent="0.35">
      <c r="A19" s="46" t="s">
        <v>60</v>
      </c>
      <c r="B19" s="272" t="s">
        <v>361</v>
      </c>
      <c r="C19" s="272"/>
      <c r="D19" s="272"/>
      <c r="E19" s="438"/>
    </row>
    <row r="20" spans="1:5" x14ac:dyDescent="0.35">
      <c r="A20" s="73" t="s">
        <v>5</v>
      </c>
      <c r="B20" s="334" t="s">
        <v>792</v>
      </c>
      <c r="C20" s="334"/>
      <c r="D20" s="334"/>
      <c r="E20" s="438"/>
    </row>
    <row r="21" spans="1:5" ht="26.25" customHeight="1" x14ac:dyDescent="0.35">
      <c r="A21" s="73" t="s">
        <v>465</v>
      </c>
      <c r="B21" s="101">
        <v>3</v>
      </c>
      <c r="C21" s="101">
        <v>3</v>
      </c>
      <c r="D21" s="101" t="s">
        <v>3</v>
      </c>
      <c r="E21" s="438"/>
    </row>
    <row r="22" spans="1:5" ht="3" customHeight="1" x14ac:dyDescent="0.35">
      <c r="A22" s="420"/>
      <c r="B22" s="420"/>
      <c r="C22" s="420"/>
      <c r="D22" s="420"/>
      <c r="E22" s="420"/>
    </row>
    <row r="23" spans="1:5" ht="125" x14ac:dyDescent="0.35">
      <c r="A23" s="73" t="s">
        <v>419</v>
      </c>
      <c r="B23" s="103" t="s">
        <v>417</v>
      </c>
      <c r="C23" s="103" t="s">
        <v>460</v>
      </c>
      <c r="D23" s="103" t="s">
        <v>560</v>
      </c>
      <c r="E23" s="44" t="s">
        <v>458</v>
      </c>
    </row>
    <row r="24" spans="1:5" ht="2.25" customHeight="1" x14ac:dyDescent="0.35">
      <c r="A24" s="73"/>
      <c r="B24" s="73"/>
      <c r="C24" s="73"/>
      <c r="D24" s="73"/>
      <c r="E24" s="73"/>
    </row>
    <row r="25" spans="1:5" x14ac:dyDescent="0.35">
      <c r="A25" s="73" t="s">
        <v>425</v>
      </c>
      <c r="B25" s="103" t="s">
        <v>9</v>
      </c>
      <c r="C25" s="103" t="s">
        <v>9</v>
      </c>
      <c r="D25" s="103" t="s">
        <v>9</v>
      </c>
      <c r="E25" s="338" t="s">
        <v>74</v>
      </c>
    </row>
    <row r="26" spans="1:5" ht="25.5" customHeight="1" x14ac:dyDescent="0.35">
      <c r="A26" s="112" t="s">
        <v>428</v>
      </c>
      <c r="B26" s="119" t="s">
        <v>418</v>
      </c>
      <c r="C26" s="103" t="s">
        <v>369</v>
      </c>
      <c r="D26" s="103" t="s">
        <v>373</v>
      </c>
      <c r="E26" s="339"/>
    </row>
    <row r="27" spans="1:5" x14ac:dyDescent="0.35">
      <c r="A27" s="73" t="s">
        <v>51</v>
      </c>
      <c r="B27" s="272" t="s">
        <v>9</v>
      </c>
      <c r="C27" s="272"/>
      <c r="D27" s="272"/>
      <c r="E27" s="73" t="s">
        <v>12</v>
      </c>
    </row>
    <row r="28" spans="1:5" ht="25" x14ac:dyDescent="0.35">
      <c r="A28" s="73" t="s">
        <v>427</v>
      </c>
      <c r="B28" s="272" t="s">
        <v>11</v>
      </c>
      <c r="C28" s="272"/>
      <c r="D28" s="272"/>
      <c r="E28" s="46" t="s">
        <v>10</v>
      </c>
    </row>
    <row r="29" spans="1:5" x14ac:dyDescent="0.35">
      <c r="A29" s="104" t="s">
        <v>496</v>
      </c>
      <c r="B29" s="332" t="s">
        <v>495</v>
      </c>
      <c r="C29" s="333"/>
      <c r="D29" s="352"/>
      <c r="E29" s="46"/>
    </row>
    <row r="30" spans="1:5" ht="2.25" customHeight="1" x14ac:dyDescent="0.35">
      <c r="A30" s="73"/>
      <c r="B30" s="372"/>
      <c r="C30" s="373"/>
      <c r="D30" s="424"/>
      <c r="E30" s="73"/>
    </row>
    <row r="31" spans="1:5" ht="25" x14ac:dyDescent="0.35">
      <c r="A31" s="73" t="s">
        <v>497</v>
      </c>
      <c r="B31" s="272" t="s">
        <v>9</v>
      </c>
      <c r="C31" s="272"/>
      <c r="D31" s="272"/>
      <c r="E31" s="73" t="s">
        <v>163</v>
      </c>
    </row>
    <row r="32" spans="1:5" ht="3" customHeight="1" x14ac:dyDescent="0.35">
      <c r="A32" s="73"/>
      <c r="B32" s="372"/>
      <c r="C32" s="373"/>
      <c r="D32" s="424"/>
      <c r="E32" s="73"/>
    </row>
    <row r="33" spans="1:5" x14ac:dyDescent="0.35">
      <c r="A33" s="73" t="s">
        <v>498</v>
      </c>
      <c r="B33" s="272" t="s">
        <v>13</v>
      </c>
      <c r="C33" s="272"/>
      <c r="D33" s="272"/>
      <c r="E33" s="46" t="s">
        <v>3</v>
      </c>
    </row>
    <row r="34" spans="1:5" ht="3" customHeight="1" x14ac:dyDescent="0.35">
      <c r="A34" s="73"/>
      <c r="B34" s="372"/>
      <c r="C34" s="373"/>
      <c r="D34" s="424"/>
      <c r="E34" s="73"/>
    </row>
    <row r="35" spans="1:5" x14ac:dyDescent="0.35">
      <c r="A35" s="13" t="s">
        <v>501</v>
      </c>
      <c r="B35" s="462"/>
      <c r="C35" s="462"/>
      <c r="D35" s="462"/>
      <c r="E35" s="437" t="s">
        <v>14</v>
      </c>
    </row>
    <row r="36" spans="1:5" ht="11.25" customHeight="1" x14ac:dyDescent="0.35">
      <c r="A36" s="112" t="s">
        <v>166</v>
      </c>
      <c r="B36" s="314">
        <v>0</v>
      </c>
      <c r="C36" s="314"/>
      <c r="D36" s="314"/>
      <c r="E36" s="437"/>
    </row>
    <row r="37" spans="1:5" ht="10.5" customHeight="1" x14ac:dyDescent="0.35">
      <c r="A37" s="73" t="s">
        <v>167</v>
      </c>
      <c r="B37" s="314">
        <v>1E-4</v>
      </c>
      <c r="C37" s="314"/>
      <c r="D37" s="314"/>
      <c r="E37" s="437"/>
    </row>
    <row r="38" spans="1:5" ht="10.5" customHeight="1" x14ac:dyDescent="0.35">
      <c r="A38" s="73" t="s">
        <v>168</v>
      </c>
      <c r="B38" s="314">
        <v>1E-4</v>
      </c>
      <c r="C38" s="314"/>
      <c r="D38" s="314"/>
      <c r="E38" s="437"/>
    </row>
    <row r="39" spans="1:5" s="4" customFormat="1" ht="12.75" customHeight="1" x14ac:dyDescent="0.25">
      <c r="A39" s="112" t="s">
        <v>500</v>
      </c>
      <c r="B39" s="356"/>
      <c r="C39" s="356"/>
      <c r="D39" s="356"/>
      <c r="E39" s="463"/>
    </row>
    <row r="40" spans="1:5" s="4" customFormat="1" ht="11.25" customHeight="1" x14ac:dyDescent="0.25">
      <c r="A40" s="112" t="s">
        <v>71</v>
      </c>
      <c r="B40" s="301" t="s">
        <v>3</v>
      </c>
      <c r="C40" s="301"/>
      <c r="D40" s="301"/>
      <c r="E40" s="463"/>
    </row>
    <row r="41" spans="1:5" s="4" customFormat="1" ht="12" customHeight="1" x14ac:dyDescent="0.25">
      <c r="A41" s="112" t="s">
        <v>70</v>
      </c>
      <c r="B41" s="301">
        <v>60</v>
      </c>
      <c r="C41" s="301"/>
      <c r="D41" s="301"/>
      <c r="E41" s="463"/>
    </row>
    <row r="42" spans="1:5" s="4" customFormat="1" ht="12.75" customHeight="1" x14ac:dyDescent="0.25">
      <c r="A42" s="112" t="s">
        <v>72</v>
      </c>
      <c r="B42" s="301">
        <v>50</v>
      </c>
      <c r="C42" s="301"/>
      <c r="D42" s="301"/>
      <c r="E42" s="463"/>
    </row>
    <row r="43" spans="1:5" s="4" customFormat="1" ht="12.75" customHeight="1" x14ac:dyDescent="0.25">
      <c r="A43" s="13" t="s">
        <v>525</v>
      </c>
      <c r="B43" s="301"/>
      <c r="C43" s="301"/>
      <c r="D43" s="301"/>
      <c r="E43" s="251" t="s">
        <v>775</v>
      </c>
    </row>
    <row r="44" spans="1:5" s="4" customFormat="1" ht="12.5" x14ac:dyDescent="0.25">
      <c r="A44" s="112" t="s">
        <v>166</v>
      </c>
      <c r="B44" s="369">
        <v>0.04</v>
      </c>
      <c r="C44" s="370"/>
      <c r="D44" s="385"/>
      <c r="E44" s="252"/>
    </row>
    <row r="45" spans="1:5" s="4" customFormat="1" ht="12.75" customHeight="1" x14ac:dyDescent="0.25">
      <c r="A45" s="112" t="s">
        <v>70</v>
      </c>
      <c r="B45" s="314">
        <v>1E-4</v>
      </c>
      <c r="C45" s="314"/>
      <c r="D45" s="314"/>
      <c r="E45" s="252"/>
    </row>
    <row r="46" spans="1:5" s="4" customFormat="1" ht="12.75" customHeight="1" x14ac:dyDescent="0.25">
      <c r="A46" s="112" t="s">
        <v>72</v>
      </c>
      <c r="B46" s="314">
        <v>0</v>
      </c>
      <c r="C46" s="314"/>
      <c r="D46" s="314"/>
      <c r="E46" s="252"/>
    </row>
    <row r="47" spans="1:5" s="4" customFormat="1" ht="12.5" x14ac:dyDescent="0.25">
      <c r="A47" s="112" t="s">
        <v>526</v>
      </c>
      <c r="B47" s="301"/>
      <c r="C47" s="301"/>
      <c r="D47" s="301"/>
      <c r="E47" s="252"/>
    </row>
    <row r="48" spans="1:5" s="4" customFormat="1" ht="12.75" customHeight="1" x14ac:dyDescent="0.25">
      <c r="A48" s="112" t="s">
        <v>71</v>
      </c>
      <c r="B48" s="301" t="s">
        <v>3</v>
      </c>
      <c r="C48" s="301"/>
      <c r="D48" s="301"/>
      <c r="E48" s="253"/>
    </row>
    <row r="49" spans="1:5" s="4" customFormat="1" ht="12.75" customHeight="1" x14ac:dyDescent="0.25">
      <c r="A49" s="112" t="s">
        <v>70</v>
      </c>
      <c r="B49" s="301" t="s">
        <v>3</v>
      </c>
      <c r="C49" s="301"/>
      <c r="D49" s="301"/>
      <c r="E49" s="98"/>
    </row>
    <row r="50" spans="1:5" s="4" customFormat="1" ht="12.75" customHeight="1" x14ac:dyDescent="0.25">
      <c r="A50" s="112" t="s">
        <v>72</v>
      </c>
      <c r="B50" s="301" t="s">
        <v>3</v>
      </c>
      <c r="C50" s="301"/>
      <c r="D50" s="301"/>
      <c r="E50" s="98"/>
    </row>
    <row r="51" spans="1:5" ht="4.5" customHeight="1" x14ac:dyDescent="0.35">
      <c r="A51" s="73"/>
      <c r="B51" s="266"/>
      <c r="C51" s="267"/>
      <c r="D51" s="411"/>
      <c r="E51" s="73"/>
    </row>
    <row r="52" spans="1:5" ht="15.5" x14ac:dyDescent="0.35">
      <c r="A52" s="460" t="s">
        <v>15</v>
      </c>
      <c r="B52" s="460"/>
      <c r="C52" s="460"/>
      <c r="D52" s="460"/>
      <c r="E52" s="124"/>
    </row>
    <row r="53" spans="1:5" x14ac:dyDescent="0.35">
      <c r="A53" s="112" t="s">
        <v>16</v>
      </c>
      <c r="B53" s="303"/>
      <c r="C53" s="304"/>
      <c r="D53" s="305"/>
      <c r="E53" s="383" t="s">
        <v>754</v>
      </c>
    </row>
    <row r="54" spans="1:5" x14ac:dyDescent="0.35">
      <c r="A54" s="102" t="s">
        <v>217</v>
      </c>
      <c r="B54" s="306"/>
      <c r="C54" s="307"/>
      <c r="D54" s="308"/>
      <c r="E54" s="384"/>
    </row>
    <row r="55" spans="1:5" x14ac:dyDescent="0.35">
      <c r="A55" s="102" t="s">
        <v>268</v>
      </c>
      <c r="B55" s="309"/>
      <c r="C55" s="310"/>
      <c r="D55" s="311"/>
      <c r="E55" s="384"/>
    </row>
    <row r="56" spans="1:5" x14ac:dyDescent="0.35">
      <c r="A56" s="111" t="s">
        <v>677</v>
      </c>
      <c r="B56" s="381">
        <v>0</v>
      </c>
      <c r="C56" s="381"/>
      <c r="D56" s="381"/>
      <c r="E56" s="384"/>
    </row>
    <row r="57" spans="1:5" ht="14.4" customHeight="1" x14ac:dyDescent="0.35">
      <c r="A57" s="111" t="s">
        <v>790</v>
      </c>
      <c r="B57" s="439" t="s">
        <v>249</v>
      </c>
      <c r="C57" s="439"/>
      <c r="D57" s="439"/>
      <c r="E57" s="384"/>
    </row>
    <row r="58" spans="1:5" x14ac:dyDescent="0.35">
      <c r="A58" s="110" t="s">
        <v>372</v>
      </c>
      <c r="B58" s="244">
        <v>0.01</v>
      </c>
      <c r="C58" s="245"/>
      <c r="D58" s="246"/>
      <c r="E58" s="384"/>
    </row>
    <row r="59" spans="1:5" x14ac:dyDescent="0.35">
      <c r="A59" s="102" t="s">
        <v>165</v>
      </c>
      <c r="B59" s="461">
        <v>0</v>
      </c>
      <c r="C59" s="461"/>
      <c r="D59" s="461"/>
      <c r="E59" s="384"/>
    </row>
    <row r="60" spans="1:5" x14ac:dyDescent="0.35">
      <c r="A60" s="102" t="s">
        <v>287</v>
      </c>
      <c r="B60" s="381"/>
      <c r="C60" s="381"/>
      <c r="D60" s="381"/>
      <c r="E60" s="384"/>
    </row>
    <row r="61" spans="1:5" x14ac:dyDescent="0.35">
      <c r="A61" s="111" t="s">
        <v>677</v>
      </c>
      <c r="B61" s="381">
        <v>0</v>
      </c>
      <c r="C61" s="381"/>
      <c r="D61" s="381"/>
      <c r="E61" s="384"/>
    </row>
    <row r="62" spans="1:5" ht="15" customHeight="1" x14ac:dyDescent="0.35">
      <c r="A62" s="111" t="s">
        <v>790</v>
      </c>
      <c r="B62" s="381" t="s">
        <v>330</v>
      </c>
      <c r="C62" s="381"/>
      <c r="D62" s="381"/>
      <c r="E62" s="384"/>
    </row>
    <row r="63" spans="1:5" ht="33.5" customHeight="1" x14ac:dyDescent="0.35">
      <c r="A63" s="111" t="s">
        <v>750</v>
      </c>
      <c r="B63" s="381"/>
      <c r="C63" s="381"/>
      <c r="D63" s="381"/>
      <c r="E63" s="384"/>
    </row>
    <row r="64" spans="1:5" x14ac:dyDescent="0.35">
      <c r="A64" s="111" t="s">
        <v>677</v>
      </c>
      <c r="B64" s="381">
        <v>0</v>
      </c>
      <c r="C64" s="381"/>
      <c r="D64" s="381"/>
      <c r="E64" s="384"/>
    </row>
    <row r="65" spans="1:5" ht="14.4" customHeight="1" x14ac:dyDescent="0.35">
      <c r="A65" s="111" t="s">
        <v>790</v>
      </c>
      <c r="B65" s="442" t="s">
        <v>331</v>
      </c>
      <c r="C65" s="442"/>
      <c r="D65" s="442"/>
      <c r="E65" s="384"/>
    </row>
    <row r="66" spans="1:5" ht="14.4" customHeight="1" x14ac:dyDescent="0.35">
      <c r="A66" s="111" t="s">
        <v>277</v>
      </c>
      <c r="B66" s="381"/>
      <c r="C66" s="381"/>
      <c r="D66" s="381"/>
      <c r="E66" s="384"/>
    </row>
    <row r="67" spans="1:5" ht="14.4" customHeight="1" x14ac:dyDescent="0.35">
      <c r="A67" s="111" t="s">
        <v>268</v>
      </c>
      <c r="B67" s="381"/>
      <c r="C67" s="381"/>
      <c r="D67" s="381"/>
      <c r="E67" s="384"/>
    </row>
    <row r="68" spans="1:5" ht="14.4" customHeight="1" x14ac:dyDescent="0.35">
      <c r="A68" s="111" t="s">
        <v>677</v>
      </c>
      <c r="B68" s="381">
        <v>0</v>
      </c>
      <c r="C68" s="381"/>
      <c r="D68" s="381"/>
      <c r="E68" s="384"/>
    </row>
    <row r="69" spans="1:5" ht="14.4" customHeight="1" x14ac:dyDescent="0.35">
      <c r="A69" s="111" t="s">
        <v>790</v>
      </c>
      <c r="B69" s="381" t="s">
        <v>681</v>
      </c>
      <c r="C69" s="381"/>
      <c r="D69" s="381"/>
      <c r="E69" s="384"/>
    </row>
    <row r="70" spans="1:5" ht="14.4" customHeight="1" x14ac:dyDescent="0.35">
      <c r="A70" s="111" t="s">
        <v>165</v>
      </c>
      <c r="B70" s="381">
        <v>0</v>
      </c>
      <c r="C70" s="381"/>
      <c r="D70" s="381"/>
      <c r="E70" s="384"/>
    </row>
    <row r="71" spans="1:5" ht="25.5" customHeight="1" x14ac:dyDescent="0.35">
      <c r="A71" s="111" t="s">
        <v>18</v>
      </c>
      <c r="B71" s="442" t="s">
        <v>682</v>
      </c>
      <c r="C71" s="442"/>
      <c r="D71" s="442"/>
      <c r="E71" s="384"/>
    </row>
    <row r="72" spans="1:5" ht="3" customHeight="1" x14ac:dyDescent="0.35">
      <c r="A72" s="112"/>
      <c r="B72" s="436"/>
      <c r="C72" s="436"/>
      <c r="D72" s="436"/>
      <c r="E72" s="63"/>
    </row>
    <row r="73" spans="1:5" ht="37.5" x14ac:dyDescent="0.35">
      <c r="A73" s="113" t="s">
        <v>633</v>
      </c>
      <c r="B73" s="442">
        <v>0</v>
      </c>
      <c r="C73" s="442"/>
      <c r="D73" s="442"/>
      <c r="E73" s="83" t="s">
        <v>671</v>
      </c>
    </row>
    <row r="74" spans="1:5" x14ac:dyDescent="0.35">
      <c r="A74" s="111" t="s">
        <v>19</v>
      </c>
      <c r="B74" s="381">
        <v>0</v>
      </c>
      <c r="C74" s="381"/>
      <c r="D74" s="381"/>
      <c r="E74" s="81" t="s">
        <v>333</v>
      </c>
    </row>
    <row r="75" spans="1:5" ht="26" x14ac:dyDescent="0.35">
      <c r="A75" s="111" t="s">
        <v>20</v>
      </c>
      <c r="B75" s="381">
        <v>0</v>
      </c>
      <c r="C75" s="381"/>
      <c r="D75" s="381"/>
      <c r="E75" s="6" t="s">
        <v>64</v>
      </c>
    </row>
    <row r="76" spans="1:5" ht="37.5" x14ac:dyDescent="0.35">
      <c r="A76" s="110" t="s">
        <v>674</v>
      </c>
      <c r="B76" s="369">
        <v>2.5000000000000001E-3</v>
      </c>
      <c r="C76" s="370"/>
      <c r="D76" s="385"/>
      <c r="E76" s="134" t="s">
        <v>675</v>
      </c>
    </row>
    <row r="77" spans="1:5" ht="26" x14ac:dyDescent="0.35">
      <c r="A77" s="110" t="s">
        <v>20</v>
      </c>
      <c r="B77" s="244">
        <v>0</v>
      </c>
      <c r="C77" s="245"/>
      <c r="D77" s="246"/>
      <c r="E77" s="6" t="s">
        <v>631</v>
      </c>
    </row>
    <row r="78" spans="1:5" ht="3" customHeight="1" x14ac:dyDescent="0.35">
      <c r="A78" s="112"/>
      <c r="B78" s="436"/>
      <c r="C78" s="436"/>
      <c r="D78" s="436"/>
      <c r="E78" s="63"/>
    </row>
    <row r="79" spans="1:5" x14ac:dyDescent="0.35">
      <c r="A79" s="63" t="s">
        <v>637</v>
      </c>
      <c r="B79" s="272" t="s">
        <v>9</v>
      </c>
      <c r="C79" s="272"/>
      <c r="D79" s="272"/>
      <c r="E79" s="46" t="s">
        <v>3</v>
      </c>
    </row>
    <row r="80" spans="1:5" ht="3" customHeight="1" x14ac:dyDescent="0.35">
      <c r="A80" s="112"/>
      <c r="B80" s="436"/>
      <c r="C80" s="436"/>
      <c r="D80" s="436"/>
      <c r="E80" s="63"/>
    </row>
    <row r="81" spans="1:5" ht="25" x14ac:dyDescent="0.35">
      <c r="A81" s="113" t="s">
        <v>638</v>
      </c>
      <c r="B81" s="436">
        <v>0</v>
      </c>
      <c r="C81" s="436"/>
      <c r="D81" s="436"/>
      <c r="E81" s="83" t="s">
        <v>111</v>
      </c>
    </row>
    <row r="82" spans="1:5" ht="3" customHeight="1" x14ac:dyDescent="0.35">
      <c r="A82" s="112"/>
      <c r="B82" s="436"/>
      <c r="C82" s="436"/>
      <c r="D82" s="436"/>
      <c r="E82" s="113"/>
    </row>
    <row r="83" spans="1:5" ht="15" customHeight="1" x14ac:dyDescent="0.35">
      <c r="A83" s="112" t="s">
        <v>639</v>
      </c>
      <c r="B83" s="436">
        <v>0</v>
      </c>
      <c r="C83" s="436"/>
      <c r="D83" s="436"/>
      <c r="E83" s="18" t="s">
        <v>112</v>
      </c>
    </row>
    <row r="84" spans="1:5" ht="3" customHeight="1" x14ac:dyDescent="0.35">
      <c r="A84" s="112"/>
      <c r="B84" s="448"/>
      <c r="C84" s="448"/>
      <c r="D84" s="448"/>
      <c r="E84" s="18"/>
    </row>
    <row r="85" spans="1:5" ht="27.75" customHeight="1" x14ac:dyDescent="0.35">
      <c r="A85" s="61" t="s">
        <v>640</v>
      </c>
      <c r="B85" s="381"/>
      <c r="C85" s="381"/>
      <c r="D85" s="381"/>
      <c r="E85" s="251" t="s">
        <v>804</v>
      </c>
    </row>
    <row r="86" spans="1:5" ht="15" customHeight="1" x14ac:dyDescent="0.35">
      <c r="A86" s="112" t="s">
        <v>393</v>
      </c>
      <c r="B86" s="381" t="s">
        <v>392</v>
      </c>
      <c r="C86" s="381"/>
      <c r="D86" s="381"/>
      <c r="E86" s="252"/>
    </row>
    <row r="87" spans="1:5" x14ac:dyDescent="0.35">
      <c r="A87" s="112" t="s">
        <v>400</v>
      </c>
      <c r="B87" s="254" t="s">
        <v>9</v>
      </c>
      <c r="C87" s="255"/>
      <c r="D87" s="256"/>
      <c r="E87" s="252"/>
    </row>
    <row r="88" spans="1:5" x14ac:dyDescent="0.35">
      <c r="A88" s="112" t="s">
        <v>192</v>
      </c>
      <c r="B88" s="257"/>
      <c r="C88" s="258"/>
      <c r="D88" s="259"/>
      <c r="E88" s="252"/>
    </row>
    <row r="89" spans="1:5" x14ac:dyDescent="0.35">
      <c r="A89" s="112" t="s">
        <v>149</v>
      </c>
      <c r="B89" s="257"/>
      <c r="C89" s="258"/>
      <c r="D89" s="259"/>
      <c r="E89" s="252"/>
    </row>
    <row r="90" spans="1:5" ht="37.5" x14ac:dyDescent="0.35">
      <c r="A90" s="61" t="s">
        <v>641</v>
      </c>
      <c r="B90" s="260"/>
      <c r="C90" s="261"/>
      <c r="D90" s="262"/>
      <c r="E90" s="253"/>
    </row>
    <row r="91" spans="1:5" ht="15" customHeight="1" x14ac:dyDescent="0.35">
      <c r="A91" s="23" t="s">
        <v>642</v>
      </c>
      <c r="B91" s="244"/>
      <c r="C91" s="245"/>
      <c r="D91" s="245"/>
      <c r="E91" s="251" t="s">
        <v>805</v>
      </c>
    </row>
    <row r="92" spans="1:5" ht="25.5" customHeight="1" x14ac:dyDescent="0.35">
      <c r="A92" s="112" t="s">
        <v>643</v>
      </c>
      <c r="B92" s="244"/>
      <c r="C92" s="245"/>
      <c r="D92" s="245"/>
      <c r="E92" s="252"/>
    </row>
    <row r="93" spans="1:5" x14ac:dyDescent="0.35">
      <c r="A93" s="112" t="s">
        <v>405</v>
      </c>
      <c r="B93" s="377" t="s">
        <v>13</v>
      </c>
      <c r="C93" s="377"/>
      <c r="D93" s="377"/>
      <c r="E93" s="252"/>
    </row>
    <row r="94" spans="1:5" x14ac:dyDescent="0.35">
      <c r="A94" s="112" t="s">
        <v>399</v>
      </c>
      <c r="B94" s="377" t="s">
        <v>394</v>
      </c>
      <c r="C94" s="377"/>
      <c r="D94" s="377"/>
      <c r="E94" s="252"/>
    </row>
    <row r="95" spans="1:5" ht="25.5" customHeight="1" x14ac:dyDescent="0.35">
      <c r="A95" s="112" t="s">
        <v>644</v>
      </c>
      <c r="B95" s="378"/>
      <c r="C95" s="379"/>
      <c r="D95" s="379"/>
      <c r="E95" s="252"/>
    </row>
    <row r="96" spans="1:5" ht="15" customHeight="1" x14ac:dyDescent="0.35">
      <c r="A96" s="112" t="s">
        <v>193</v>
      </c>
      <c r="B96" s="377" t="s">
        <v>13</v>
      </c>
      <c r="C96" s="377"/>
      <c r="D96" s="377"/>
      <c r="E96" s="252"/>
    </row>
    <row r="97" spans="1:5" ht="15" customHeight="1" x14ac:dyDescent="0.35">
      <c r="A97" s="112" t="s">
        <v>194</v>
      </c>
      <c r="B97" s="377" t="s">
        <v>13</v>
      </c>
      <c r="C97" s="377"/>
      <c r="D97" s="377"/>
      <c r="E97" s="252"/>
    </row>
    <row r="98" spans="1:5" ht="32.5" customHeight="1" x14ac:dyDescent="0.35">
      <c r="A98" s="112" t="s">
        <v>134</v>
      </c>
      <c r="B98" s="260" t="s">
        <v>583</v>
      </c>
      <c r="C98" s="261"/>
      <c r="D98" s="261"/>
      <c r="E98" s="252"/>
    </row>
    <row r="99" spans="1:5" ht="26" x14ac:dyDescent="0.35">
      <c r="A99" s="80" t="s">
        <v>645</v>
      </c>
      <c r="B99" s="381"/>
      <c r="C99" s="381"/>
      <c r="D99" s="381"/>
      <c r="E99" s="252"/>
    </row>
    <row r="100" spans="1:5" ht="15" customHeight="1" x14ac:dyDescent="0.35">
      <c r="A100" s="112" t="s">
        <v>195</v>
      </c>
      <c r="B100" s="244" t="s">
        <v>222</v>
      </c>
      <c r="C100" s="245"/>
      <c r="D100" s="246"/>
      <c r="E100" s="252"/>
    </row>
    <row r="101" spans="1:5" ht="39.5" customHeight="1" x14ac:dyDescent="0.35">
      <c r="A101" s="112" t="s">
        <v>134</v>
      </c>
      <c r="B101" s="381" t="s">
        <v>395</v>
      </c>
      <c r="C101" s="381"/>
      <c r="D101" s="381"/>
      <c r="E101" s="252"/>
    </row>
    <row r="102" spans="1:5" ht="13.5" customHeight="1" x14ac:dyDescent="0.35">
      <c r="A102" s="80" t="s">
        <v>646</v>
      </c>
      <c r="B102" s="401"/>
      <c r="C102" s="402"/>
      <c r="D102" s="402"/>
      <c r="E102" s="252"/>
    </row>
    <row r="103" spans="1:5" x14ac:dyDescent="0.35">
      <c r="A103" s="112" t="s">
        <v>196</v>
      </c>
      <c r="B103" s="377" t="s">
        <v>9</v>
      </c>
      <c r="C103" s="377"/>
      <c r="D103" s="377"/>
      <c r="E103" s="252"/>
    </row>
    <row r="104" spans="1:5" ht="15" customHeight="1" x14ac:dyDescent="0.35">
      <c r="A104" s="112" t="s">
        <v>135</v>
      </c>
      <c r="B104" s="260" t="s">
        <v>395</v>
      </c>
      <c r="C104" s="261"/>
      <c r="D104" s="261"/>
      <c r="E104" s="252"/>
    </row>
    <row r="105" spans="1:5" x14ac:dyDescent="0.35">
      <c r="A105" s="80" t="s">
        <v>647</v>
      </c>
      <c r="B105" s="244"/>
      <c r="C105" s="245"/>
      <c r="D105" s="245"/>
      <c r="E105" s="252"/>
    </row>
    <row r="106" spans="1:5" ht="15" customHeight="1" x14ac:dyDescent="0.35">
      <c r="A106" s="112" t="s">
        <v>197</v>
      </c>
      <c r="B106" s="254" t="s">
        <v>222</v>
      </c>
      <c r="C106" s="255"/>
      <c r="D106" s="255"/>
      <c r="E106" s="252"/>
    </row>
    <row r="107" spans="1:5" ht="15" customHeight="1" x14ac:dyDescent="0.35">
      <c r="A107" s="112" t="s">
        <v>135</v>
      </c>
      <c r="B107" s="381" t="s">
        <v>395</v>
      </c>
      <c r="C107" s="381"/>
      <c r="D107" s="381"/>
      <c r="E107" s="252"/>
    </row>
    <row r="108" spans="1:5" x14ac:dyDescent="0.35">
      <c r="A108" s="80" t="s">
        <v>648</v>
      </c>
      <c r="B108" s="378"/>
      <c r="C108" s="379"/>
      <c r="D108" s="379"/>
      <c r="E108" s="252"/>
    </row>
    <row r="109" spans="1:5" ht="15" customHeight="1" x14ac:dyDescent="0.35">
      <c r="A109" s="112" t="s">
        <v>198</v>
      </c>
      <c r="B109" s="254" t="s">
        <v>222</v>
      </c>
      <c r="C109" s="255"/>
      <c r="D109" s="255"/>
      <c r="E109" s="252"/>
    </row>
    <row r="110" spans="1:5" ht="15" customHeight="1" x14ac:dyDescent="0.35">
      <c r="A110" s="112" t="s">
        <v>135</v>
      </c>
      <c r="B110" s="244" t="s">
        <v>395</v>
      </c>
      <c r="C110" s="245"/>
      <c r="D110" s="245"/>
      <c r="E110" s="253"/>
    </row>
    <row r="111" spans="1:5" ht="2.25" customHeight="1" x14ac:dyDescent="0.35">
      <c r="A111" s="112"/>
      <c r="B111" s="448"/>
      <c r="C111" s="448"/>
      <c r="D111" s="448"/>
      <c r="E111" s="18"/>
    </row>
    <row r="112" spans="1:5" ht="25" x14ac:dyDescent="0.35">
      <c r="A112" s="73" t="s">
        <v>649</v>
      </c>
      <c r="B112" s="443" t="s">
        <v>9</v>
      </c>
      <c r="C112" s="443"/>
      <c r="D112" s="443"/>
      <c r="E112" s="63" t="s">
        <v>150</v>
      </c>
    </row>
    <row r="113" spans="1:5" ht="3" customHeight="1" x14ac:dyDescent="0.35">
      <c r="A113" s="112"/>
      <c r="B113" s="436"/>
      <c r="C113" s="436"/>
      <c r="D113" s="436"/>
      <c r="E113" s="63"/>
    </row>
    <row r="114" spans="1:5" ht="37.5" x14ac:dyDescent="0.35">
      <c r="A114" s="73" t="s">
        <v>650</v>
      </c>
      <c r="B114" s="448" t="s">
        <v>23</v>
      </c>
      <c r="C114" s="448"/>
      <c r="D114" s="448"/>
      <c r="E114" s="73" t="s">
        <v>151</v>
      </c>
    </row>
    <row r="115" spans="1:5" ht="3" customHeight="1" x14ac:dyDescent="0.35">
      <c r="A115" s="112"/>
      <c r="B115" s="436"/>
      <c r="C115" s="436"/>
      <c r="D115" s="436"/>
      <c r="E115" s="63"/>
    </row>
    <row r="116" spans="1:5" ht="25" x14ac:dyDescent="0.35">
      <c r="A116" s="73" t="s">
        <v>651</v>
      </c>
      <c r="B116" s="381" t="s">
        <v>9</v>
      </c>
      <c r="C116" s="381"/>
      <c r="D116" s="381"/>
      <c r="E116" s="63" t="s">
        <v>25</v>
      </c>
    </row>
    <row r="117" spans="1:5" x14ac:dyDescent="0.35">
      <c r="A117" s="112" t="s">
        <v>652</v>
      </c>
      <c r="B117" s="381" t="s">
        <v>9</v>
      </c>
      <c r="C117" s="381"/>
      <c r="D117" s="381"/>
      <c r="E117" s="63"/>
    </row>
    <row r="118" spans="1:5" ht="25" x14ac:dyDescent="0.35">
      <c r="A118" s="112" t="s">
        <v>653</v>
      </c>
      <c r="B118" s="381" t="s">
        <v>623</v>
      </c>
      <c r="C118" s="381"/>
      <c r="D118" s="381"/>
      <c r="E118" s="63" t="s">
        <v>625</v>
      </c>
    </row>
    <row r="119" spans="1:5" ht="15.5" x14ac:dyDescent="0.35">
      <c r="A119" s="460" t="s">
        <v>169</v>
      </c>
      <c r="B119" s="460"/>
      <c r="C119" s="460"/>
      <c r="D119" s="460"/>
      <c r="E119" s="460"/>
    </row>
    <row r="120" spans="1:5" x14ac:dyDescent="0.35">
      <c r="A120" s="112" t="s">
        <v>170</v>
      </c>
      <c r="B120" s="381" t="s">
        <v>793</v>
      </c>
      <c r="C120" s="381"/>
      <c r="D120" s="381"/>
      <c r="E120" s="83"/>
    </row>
    <row r="121" spans="1:5" x14ac:dyDescent="0.35">
      <c r="A121" s="112" t="s">
        <v>171</v>
      </c>
      <c r="B121" s="381" t="s">
        <v>172</v>
      </c>
      <c r="C121" s="381"/>
      <c r="D121" s="381"/>
      <c r="E121" s="113"/>
    </row>
    <row r="122" spans="1:5" x14ac:dyDescent="0.35">
      <c r="A122" s="112" t="s">
        <v>334</v>
      </c>
      <c r="B122" s="381" t="s">
        <v>108</v>
      </c>
      <c r="C122" s="381"/>
      <c r="D122" s="381"/>
      <c r="E122" s="111"/>
    </row>
    <row r="123" spans="1:5" x14ac:dyDescent="0.35">
      <c r="A123" s="112" t="s">
        <v>335</v>
      </c>
      <c r="B123" s="244" t="s">
        <v>341</v>
      </c>
      <c r="C123" s="245"/>
      <c r="D123" s="246"/>
      <c r="E123" s="111"/>
    </row>
    <row r="124" spans="1:5" x14ac:dyDescent="0.35">
      <c r="A124" s="112" t="s">
        <v>336</v>
      </c>
      <c r="B124" s="381" t="s">
        <v>173</v>
      </c>
      <c r="C124" s="381"/>
      <c r="D124" s="381"/>
      <c r="E124" s="113"/>
    </row>
    <row r="125" spans="1:5" ht="37.5" x14ac:dyDescent="0.35">
      <c r="A125" s="112" t="s">
        <v>337</v>
      </c>
      <c r="B125" s="381">
        <v>0.05</v>
      </c>
      <c r="C125" s="481"/>
      <c r="D125" s="481"/>
      <c r="E125" s="113" t="s">
        <v>487</v>
      </c>
    </row>
    <row r="126" spans="1:5" ht="25" x14ac:dyDescent="0.35">
      <c r="A126" s="112" t="s">
        <v>338</v>
      </c>
      <c r="B126" s="381" t="s">
        <v>174</v>
      </c>
      <c r="C126" s="481"/>
      <c r="D126" s="481"/>
      <c r="E126" s="113" t="s">
        <v>503</v>
      </c>
    </row>
    <row r="127" spans="1:5" ht="37.5" x14ac:dyDescent="0.35">
      <c r="A127" s="112" t="s">
        <v>409</v>
      </c>
      <c r="B127" s="381" t="s">
        <v>174</v>
      </c>
      <c r="C127" s="481"/>
      <c r="D127" s="481"/>
      <c r="E127" s="113" t="s">
        <v>486</v>
      </c>
    </row>
    <row r="128" spans="1:5" x14ac:dyDescent="0.35">
      <c r="A128" s="112" t="s">
        <v>339</v>
      </c>
      <c r="B128" s="382">
        <v>0</v>
      </c>
      <c r="C128" s="382"/>
      <c r="D128" s="382"/>
      <c r="E128" s="111" t="s">
        <v>177</v>
      </c>
    </row>
    <row r="129" spans="1:5" ht="25" x14ac:dyDescent="0.35">
      <c r="A129" s="112" t="s">
        <v>340</v>
      </c>
      <c r="B129" s="381" t="s">
        <v>188</v>
      </c>
      <c r="C129" s="381"/>
      <c r="D129" s="381"/>
      <c r="E129" s="113" t="s">
        <v>791</v>
      </c>
    </row>
    <row r="130" spans="1:5" ht="15.5" x14ac:dyDescent="0.35">
      <c r="A130" s="460" t="s">
        <v>28</v>
      </c>
      <c r="B130" s="460"/>
      <c r="C130" s="460"/>
      <c r="D130" s="460"/>
      <c r="E130" s="460"/>
    </row>
    <row r="131" spans="1:5" ht="75" x14ac:dyDescent="0.35">
      <c r="A131" s="73" t="s">
        <v>29</v>
      </c>
      <c r="B131" s="464"/>
      <c r="C131" s="464"/>
      <c r="D131" s="464"/>
      <c r="E131" s="112" t="s">
        <v>819</v>
      </c>
    </row>
    <row r="132" spans="1:5" x14ac:dyDescent="0.35">
      <c r="A132" s="46" t="s">
        <v>30</v>
      </c>
      <c r="B132" s="334" t="s">
        <v>9</v>
      </c>
      <c r="C132" s="334"/>
      <c r="D132" s="334"/>
      <c r="E132" s="73" t="s">
        <v>31</v>
      </c>
    </row>
    <row r="133" spans="1:5" ht="51.75" customHeight="1" x14ac:dyDescent="0.35">
      <c r="A133" s="46" t="s">
        <v>324</v>
      </c>
      <c r="B133" s="448" t="s">
        <v>9</v>
      </c>
      <c r="C133" s="448"/>
      <c r="D133" s="448"/>
      <c r="E133" s="73" t="s">
        <v>267</v>
      </c>
    </row>
    <row r="134" spans="1:5" ht="25.5" customHeight="1" x14ac:dyDescent="0.35">
      <c r="A134" s="83" t="s">
        <v>325</v>
      </c>
      <c r="B134" s="443" t="s">
        <v>13</v>
      </c>
      <c r="C134" s="443"/>
      <c r="D134" s="443"/>
      <c r="E134" s="83" t="s">
        <v>326</v>
      </c>
    </row>
    <row r="135" spans="1:5" ht="3" customHeight="1" x14ac:dyDescent="0.35">
      <c r="A135" s="112"/>
      <c r="B135" s="436"/>
      <c r="C135" s="436"/>
      <c r="D135" s="436"/>
      <c r="E135" s="63"/>
    </row>
    <row r="136" spans="1:5" x14ac:dyDescent="0.35">
      <c r="A136" s="73" t="s">
        <v>199</v>
      </c>
      <c r="B136" s="443" t="s">
        <v>13</v>
      </c>
      <c r="C136" s="443"/>
      <c r="D136" s="443"/>
      <c r="E136" s="46" t="s">
        <v>3</v>
      </c>
    </row>
    <row r="137" spans="1:5" ht="3" customHeight="1" x14ac:dyDescent="0.35">
      <c r="A137" s="112"/>
      <c r="B137" s="443"/>
      <c r="C137" s="443"/>
      <c r="D137" s="443"/>
      <c r="E137" s="63"/>
    </row>
    <row r="138" spans="1:5" x14ac:dyDescent="0.35">
      <c r="A138" s="83" t="s">
        <v>146</v>
      </c>
      <c r="B138" s="480"/>
      <c r="C138" s="480"/>
      <c r="D138" s="480"/>
      <c r="E138" s="445" t="s">
        <v>3</v>
      </c>
    </row>
    <row r="139" spans="1:5" ht="15" customHeight="1" x14ac:dyDescent="0.35">
      <c r="A139" s="83" t="s">
        <v>204</v>
      </c>
      <c r="B139" s="443" t="s">
        <v>13</v>
      </c>
      <c r="C139" s="443"/>
      <c r="D139" s="443"/>
      <c r="E139" s="445"/>
    </row>
    <row r="140" spans="1:5" ht="15" customHeight="1" x14ac:dyDescent="0.35">
      <c r="A140" s="83" t="s">
        <v>34</v>
      </c>
      <c r="B140" s="443" t="s">
        <v>13</v>
      </c>
      <c r="C140" s="443"/>
      <c r="D140" s="443"/>
      <c r="E140" s="445"/>
    </row>
    <row r="141" spans="1:5" ht="3" customHeight="1" x14ac:dyDescent="0.35">
      <c r="A141" s="112"/>
      <c r="B141" s="436"/>
      <c r="C141" s="436"/>
      <c r="D141" s="436"/>
      <c r="E141" s="63"/>
    </row>
    <row r="142" spans="1:5" x14ac:dyDescent="0.35">
      <c r="A142" s="83" t="s">
        <v>200</v>
      </c>
      <c r="B142" s="443" t="s">
        <v>9</v>
      </c>
      <c r="C142" s="443"/>
      <c r="D142" s="443"/>
      <c r="E142" s="83" t="s">
        <v>35</v>
      </c>
    </row>
    <row r="143" spans="1:5" ht="3" customHeight="1" x14ac:dyDescent="0.35">
      <c r="A143" s="112"/>
      <c r="B143" s="436"/>
      <c r="C143" s="436"/>
      <c r="D143" s="436"/>
      <c r="E143" s="63"/>
    </row>
    <row r="144" spans="1:5" x14ac:dyDescent="0.35">
      <c r="A144" s="83" t="s">
        <v>201</v>
      </c>
      <c r="B144" s="443" t="s">
        <v>13</v>
      </c>
      <c r="C144" s="443"/>
      <c r="D144" s="443"/>
      <c r="E144" s="83" t="s">
        <v>36</v>
      </c>
    </row>
    <row r="145" spans="1:5" ht="3" customHeight="1" x14ac:dyDescent="0.35">
      <c r="A145" s="112"/>
      <c r="B145" s="436"/>
      <c r="C145" s="436"/>
      <c r="D145" s="436"/>
      <c r="E145" s="63"/>
    </row>
    <row r="146" spans="1:5" x14ac:dyDescent="0.35">
      <c r="A146" s="112" t="s">
        <v>224</v>
      </c>
      <c r="B146" s="444" t="s">
        <v>9</v>
      </c>
      <c r="C146" s="444"/>
      <c r="D146" s="444"/>
      <c r="E146" s="83" t="s">
        <v>3</v>
      </c>
    </row>
    <row r="147" spans="1:5" x14ac:dyDescent="0.35">
      <c r="A147" s="112" t="s">
        <v>37</v>
      </c>
      <c r="B147" s="443" t="s">
        <v>9</v>
      </c>
      <c r="C147" s="443"/>
      <c r="D147" s="443"/>
      <c r="E147" s="83"/>
    </row>
    <row r="148" spans="1:5" x14ac:dyDescent="0.35">
      <c r="A148" s="112" t="s">
        <v>65</v>
      </c>
      <c r="B148" s="443" t="s">
        <v>9</v>
      </c>
      <c r="C148" s="443"/>
      <c r="D148" s="443"/>
      <c r="E148" s="83"/>
    </row>
    <row r="149" spans="1:5" ht="3" customHeight="1" x14ac:dyDescent="0.35">
      <c r="A149" s="112"/>
      <c r="B149" s="436"/>
      <c r="C149" s="436"/>
      <c r="D149" s="436"/>
      <c r="E149" s="63"/>
    </row>
    <row r="150" spans="1:5" x14ac:dyDescent="0.35">
      <c r="A150" s="46" t="s">
        <v>38</v>
      </c>
      <c r="B150" s="448" t="s">
        <v>9</v>
      </c>
      <c r="C150" s="448"/>
      <c r="D150" s="448"/>
      <c r="E150" s="73" t="s">
        <v>67</v>
      </c>
    </row>
    <row r="151" spans="1:5" ht="3" customHeight="1" x14ac:dyDescent="0.35">
      <c r="A151" s="112"/>
      <c r="B151" s="436"/>
      <c r="C151" s="436"/>
      <c r="D151" s="436"/>
      <c r="E151" s="63"/>
    </row>
    <row r="152" spans="1:5" ht="38.25" customHeight="1" x14ac:dyDescent="0.35">
      <c r="A152" s="46" t="s">
        <v>39</v>
      </c>
      <c r="B152" s="448" t="s">
        <v>116</v>
      </c>
      <c r="C152" s="448"/>
      <c r="D152" s="448"/>
      <c r="E152" s="73" t="s">
        <v>225</v>
      </c>
    </row>
    <row r="153" spans="1:5" ht="3" customHeight="1" x14ac:dyDescent="0.35">
      <c r="A153" s="112"/>
      <c r="B153" s="436"/>
      <c r="C153" s="436"/>
      <c r="D153" s="436"/>
      <c r="E153" s="63"/>
    </row>
    <row r="154" spans="1:5" x14ac:dyDescent="0.35">
      <c r="A154" s="73" t="s">
        <v>152</v>
      </c>
      <c r="B154" s="472" t="s">
        <v>9</v>
      </c>
      <c r="C154" s="472"/>
      <c r="D154" s="472"/>
      <c r="E154" s="437" t="s">
        <v>42</v>
      </c>
    </row>
    <row r="155" spans="1:5" x14ac:dyDescent="0.35">
      <c r="A155" s="73" t="s">
        <v>43</v>
      </c>
      <c r="B155" s="472"/>
      <c r="C155" s="472"/>
      <c r="D155" s="472"/>
      <c r="E155" s="437"/>
    </row>
    <row r="156" spans="1:5" x14ac:dyDescent="0.35">
      <c r="A156" s="73" t="s">
        <v>44</v>
      </c>
      <c r="B156" s="443" t="s">
        <v>13</v>
      </c>
      <c r="C156" s="443"/>
      <c r="D156" s="443"/>
      <c r="E156" s="437"/>
    </row>
    <row r="157" spans="1:5" ht="3" customHeight="1" x14ac:dyDescent="0.35">
      <c r="A157" s="73"/>
      <c r="B157" s="266"/>
      <c r="C157" s="267"/>
      <c r="D157" s="411"/>
      <c r="E157" s="63"/>
    </row>
    <row r="158" spans="1:5" ht="25" x14ac:dyDescent="0.35">
      <c r="A158" s="112" t="s">
        <v>278</v>
      </c>
      <c r="B158" s="448" t="s">
        <v>9</v>
      </c>
      <c r="C158" s="448"/>
      <c r="D158" s="448"/>
      <c r="E158" s="46" t="s">
        <v>3</v>
      </c>
    </row>
    <row r="159" spans="1:5" ht="4.5" customHeight="1" x14ac:dyDescent="0.35">
      <c r="A159" s="73"/>
      <c r="B159" s="266"/>
      <c r="C159" s="267"/>
      <c r="D159" s="411"/>
      <c r="E159" s="63"/>
    </row>
    <row r="160" spans="1:5" ht="25" x14ac:dyDescent="0.35">
      <c r="A160" s="73" t="s">
        <v>291</v>
      </c>
      <c r="B160" s="464"/>
      <c r="C160" s="464"/>
      <c r="D160" s="464"/>
      <c r="E160" s="438" t="s">
        <v>3</v>
      </c>
    </row>
    <row r="161" spans="1:5" x14ac:dyDescent="0.35">
      <c r="A161" s="46" t="s">
        <v>202</v>
      </c>
      <c r="B161" s="448" t="s">
        <v>9</v>
      </c>
      <c r="C161" s="448"/>
      <c r="D161" s="448"/>
      <c r="E161" s="438"/>
    </row>
    <row r="162" spans="1:5" ht="15" customHeight="1" x14ac:dyDescent="0.35">
      <c r="A162" s="46" t="s">
        <v>203</v>
      </c>
      <c r="B162" s="448" t="s">
        <v>117</v>
      </c>
      <c r="C162" s="448"/>
      <c r="D162" s="448"/>
      <c r="E162" s="438"/>
    </row>
    <row r="163" spans="1:5" ht="3" customHeight="1" x14ac:dyDescent="0.35">
      <c r="A163" s="73"/>
      <c r="B163" s="266"/>
      <c r="C163" s="267"/>
      <c r="D163" s="411"/>
      <c r="E163" s="63"/>
    </row>
    <row r="164" spans="1:5" ht="25" x14ac:dyDescent="0.35">
      <c r="A164" s="73" t="s">
        <v>280</v>
      </c>
      <c r="B164" s="464"/>
      <c r="C164" s="464"/>
      <c r="D164" s="464"/>
      <c r="E164" s="73"/>
    </row>
    <row r="165" spans="1:5" x14ac:dyDescent="0.35">
      <c r="A165" s="73" t="s">
        <v>281</v>
      </c>
      <c r="B165" s="448" t="s">
        <v>118</v>
      </c>
      <c r="C165" s="448"/>
      <c r="D165" s="448"/>
      <c r="E165" s="73" t="s">
        <v>45</v>
      </c>
    </row>
    <row r="166" spans="1:5" x14ac:dyDescent="0.35">
      <c r="A166" s="73" t="s">
        <v>282</v>
      </c>
      <c r="B166" s="448" t="s">
        <v>118</v>
      </c>
      <c r="C166" s="448"/>
      <c r="D166" s="448"/>
      <c r="E166" s="73" t="s">
        <v>46</v>
      </c>
    </row>
    <row r="167" spans="1:5" ht="37.5" x14ac:dyDescent="0.35">
      <c r="A167" s="73" t="s">
        <v>437</v>
      </c>
      <c r="B167" s="472" t="s">
        <v>130</v>
      </c>
      <c r="C167" s="472"/>
      <c r="D167" s="472"/>
      <c r="E167" s="73" t="s">
        <v>357</v>
      </c>
    </row>
    <row r="168" spans="1:5" ht="3" customHeight="1" x14ac:dyDescent="0.35">
      <c r="A168" s="112"/>
      <c r="B168" s="436"/>
      <c r="C168" s="436"/>
      <c r="D168" s="436"/>
      <c r="E168" s="63"/>
    </row>
    <row r="169" spans="1:5" ht="25" x14ac:dyDescent="0.35">
      <c r="A169" s="73" t="s">
        <v>283</v>
      </c>
      <c r="B169" s="448" t="s">
        <v>13</v>
      </c>
      <c r="C169" s="448"/>
      <c r="D169" s="448"/>
      <c r="E169" s="51" t="s">
        <v>47</v>
      </c>
    </row>
    <row r="170" spans="1:5" ht="3" customHeight="1" x14ac:dyDescent="0.35">
      <c r="A170" s="112"/>
      <c r="B170" s="436"/>
      <c r="C170" s="436"/>
      <c r="D170" s="436"/>
      <c r="E170" s="63"/>
    </row>
    <row r="171" spans="1:5" x14ac:dyDescent="0.35">
      <c r="A171" s="73" t="s">
        <v>284</v>
      </c>
      <c r="B171" s="448" t="s">
        <v>9</v>
      </c>
      <c r="C171" s="448"/>
      <c r="D171" s="448"/>
      <c r="E171" s="46" t="s">
        <v>3</v>
      </c>
    </row>
    <row r="172" spans="1:5" ht="3" customHeight="1" x14ac:dyDescent="0.35">
      <c r="A172" s="112"/>
      <c r="B172" s="436"/>
      <c r="C172" s="436"/>
      <c r="D172" s="436"/>
      <c r="E172" s="63"/>
    </row>
    <row r="173" spans="1:5" ht="50.5" x14ac:dyDescent="0.35">
      <c r="A173" s="112" t="s">
        <v>285</v>
      </c>
      <c r="B173" s="443" t="s">
        <v>777</v>
      </c>
      <c r="C173" s="443"/>
      <c r="D173" s="443"/>
      <c r="E173" s="112" t="s">
        <v>773</v>
      </c>
    </row>
    <row r="174" spans="1:5" ht="3" customHeight="1" x14ac:dyDescent="0.35">
      <c r="A174" s="112"/>
      <c r="B174" s="436"/>
      <c r="C174" s="436"/>
      <c r="D174" s="436"/>
      <c r="E174" s="63"/>
    </row>
    <row r="175" spans="1:5" ht="15.75" customHeight="1" x14ac:dyDescent="0.35">
      <c r="A175" s="73" t="s">
        <v>286</v>
      </c>
      <c r="B175" s="443" t="s">
        <v>13</v>
      </c>
      <c r="C175" s="443"/>
      <c r="D175" s="443"/>
      <c r="E175" s="73" t="s">
        <v>3</v>
      </c>
    </row>
    <row r="176" spans="1:5" ht="15.5" x14ac:dyDescent="0.35">
      <c r="A176" s="479" t="s">
        <v>290</v>
      </c>
      <c r="B176" s="479"/>
      <c r="C176" s="479"/>
      <c r="D176" s="479"/>
      <c r="E176" s="479"/>
    </row>
    <row r="177" spans="1:8" ht="37.5" x14ac:dyDescent="0.35">
      <c r="A177" s="46" t="s">
        <v>381</v>
      </c>
      <c r="B177" s="272" t="s">
        <v>9</v>
      </c>
      <c r="C177" s="272"/>
      <c r="D177" s="272"/>
      <c r="E177" s="73" t="s">
        <v>382</v>
      </c>
    </row>
    <row r="178" spans="1:8" ht="15.5" x14ac:dyDescent="0.35">
      <c r="A178" s="452" t="s">
        <v>55</v>
      </c>
      <c r="B178" s="453"/>
      <c r="C178" s="453"/>
      <c r="D178" s="453"/>
      <c r="E178" s="454"/>
    </row>
    <row r="179" spans="1:8" x14ac:dyDescent="0.35">
      <c r="A179" s="46" t="s">
        <v>61</v>
      </c>
      <c r="B179" s="332" t="s">
        <v>9</v>
      </c>
      <c r="C179" s="333"/>
      <c r="D179" s="352"/>
      <c r="E179" s="279" t="s">
        <v>389</v>
      </c>
    </row>
    <row r="180" spans="1:8" ht="27.75" customHeight="1" x14ac:dyDescent="0.35">
      <c r="A180" s="46" t="s">
        <v>387</v>
      </c>
      <c r="B180" s="332" t="s">
        <v>388</v>
      </c>
      <c r="C180" s="333"/>
      <c r="D180" s="352"/>
      <c r="E180" s="280"/>
    </row>
    <row r="181" spans="1:8" ht="15.5" x14ac:dyDescent="0.35">
      <c r="A181" s="474" t="s">
        <v>56</v>
      </c>
      <c r="B181" s="475"/>
      <c r="C181" s="475"/>
      <c r="D181" s="475"/>
      <c r="E181" s="476"/>
    </row>
    <row r="182" spans="1:8" x14ac:dyDescent="0.35">
      <c r="A182" s="46" t="s">
        <v>62</v>
      </c>
      <c r="B182" s="334" t="s">
        <v>483</v>
      </c>
      <c r="C182" s="334"/>
      <c r="D182" s="334"/>
      <c r="E182" s="46" t="s">
        <v>63</v>
      </c>
    </row>
    <row r="183" spans="1:8" ht="15.5" x14ac:dyDescent="0.35">
      <c r="A183" s="452" t="s">
        <v>57</v>
      </c>
      <c r="B183" s="453"/>
      <c r="C183" s="453"/>
      <c r="D183" s="453"/>
      <c r="E183" s="454"/>
    </row>
    <row r="184" spans="1:8" ht="25" x14ac:dyDescent="0.35">
      <c r="A184" s="46" t="s">
        <v>148</v>
      </c>
      <c r="B184" s="436">
        <v>0</v>
      </c>
      <c r="C184" s="477"/>
      <c r="D184" s="477"/>
      <c r="E184" s="46" t="s">
        <v>58</v>
      </c>
    </row>
    <row r="185" spans="1:8" ht="3.75" customHeight="1" x14ac:dyDescent="0.35">
      <c r="A185" s="70"/>
      <c r="B185" s="468"/>
      <c r="C185" s="469"/>
      <c r="D185" s="470"/>
      <c r="E185" s="70"/>
    </row>
    <row r="186" spans="1:8" ht="12" customHeight="1" x14ac:dyDescent="0.35">
      <c r="A186" s="505" t="s">
        <v>763</v>
      </c>
      <c r="B186" s="505"/>
      <c r="C186" s="505"/>
      <c r="D186" s="505"/>
      <c r="E186" s="505"/>
    </row>
    <row r="187" spans="1:8" x14ac:dyDescent="0.35">
      <c r="A187" s="249" t="s">
        <v>232</v>
      </c>
      <c r="B187" s="243"/>
      <c r="C187" s="243"/>
      <c r="D187" s="243"/>
      <c r="E187" s="250"/>
    </row>
    <row r="188" spans="1:8" ht="12.75" customHeight="1" x14ac:dyDescent="0.35">
      <c r="A188" s="465" t="s">
        <v>475</v>
      </c>
      <c r="B188" s="466"/>
      <c r="C188" s="466"/>
      <c r="D188" s="466"/>
      <c r="E188" s="467"/>
    </row>
    <row r="189" spans="1:8" ht="12" customHeight="1" x14ac:dyDescent="0.35">
      <c r="A189" s="509" t="s">
        <v>466</v>
      </c>
      <c r="B189" s="510"/>
      <c r="C189" s="510"/>
      <c r="D189" s="510"/>
      <c r="E189" s="511"/>
      <c r="F189" s="76"/>
      <c r="G189" s="76"/>
      <c r="H189" s="76"/>
    </row>
    <row r="190" spans="1:8" ht="12" customHeight="1" x14ac:dyDescent="0.35">
      <c r="A190" s="127" t="s">
        <v>377</v>
      </c>
      <c r="B190" s="128"/>
      <c r="C190" s="128"/>
      <c r="D190" s="128"/>
      <c r="E190" s="129"/>
      <c r="F190" s="76"/>
      <c r="G190" s="76"/>
      <c r="H190" s="76"/>
    </row>
    <row r="191" spans="1:8" x14ac:dyDescent="0.35">
      <c r="A191" s="507" t="s">
        <v>534</v>
      </c>
      <c r="B191" s="507"/>
      <c r="C191" s="507"/>
      <c r="D191" s="507"/>
      <c r="E191" s="507"/>
      <c r="F191" s="507"/>
      <c r="G191" s="507"/>
      <c r="H191" s="508"/>
    </row>
  </sheetData>
  <mergeCells count="192">
    <mergeCell ref="A191:H191"/>
    <mergeCell ref="B43:D43"/>
    <mergeCell ref="B47:D47"/>
    <mergeCell ref="B48:D48"/>
    <mergeCell ref="E43:E48"/>
    <mergeCell ref="B184:D184"/>
    <mergeCell ref="B185:D185"/>
    <mergeCell ref="A187:E187"/>
    <mergeCell ref="A188:E188"/>
    <mergeCell ref="B171:D171"/>
    <mergeCell ref="B172:D172"/>
    <mergeCell ref="B173:D173"/>
    <mergeCell ref="B174:D174"/>
    <mergeCell ref="B175:D175"/>
    <mergeCell ref="A176:E176"/>
    <mergeCell ref="B165:D165"/>
    <mergeCell ref="B166:D166"/>
    <mergeCell ref="B167:D167"/>
    <mergeCell ref="B168:D168"/>
    <mergeCell ref="B169:D169"/>
    <mergeCell ref="B170:D170"/>
    <mergeCell ref="B160:D160"/>
    <mergeCell ref="E160:E162"/>
    <mergeCell ref="B161:D161"/>
    <mergeCell ref="A189:E189"/>
    <mergeCell ref="B177:D177"/>
    <mergeCell ref="A178:E178"/>
    <mergeCell ref="B180:D180"/>
    <mergeCell ref="A181:E181"/>
    <mergeCell ref="B182:D182"/>
    <mergeCell ref="A183:E183"/>
    <mergeCell ref="B179:D179"/>
    <mergeCell ref="E179:E180"/>
    <mergeCell ref="B162:D162"/>
    <mergeCell ref="B163:D163"/>
    <mergeCell ref="B164:D164"/>
    <mergeCell ref="A186:E186"/>
    <mergeCell ref="B154:D155"/>
    <mergeCell ref="E154:E156"/>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37:D137"/>
    <mergeCell ref="B138:D138"/>
    <mergeCell ref="E138:E140"/>
    <mergeCell ref="B139:D139"/>
    <mergeCell ref="B140:D140"/>
    <mergeCell ref="B141:D141"/>
    <mergeCell ref="B131:D131"/>
    <mergeCell ref="B132:D132"/>
    <mergeCell ref="B133:D133"/>
    <mergeCell ref="B134:D134"/>
    <mergeCell ref="B135:D135"/>
    <mergeCell ref="B136:D136"/>
    <mergeCell ref="B127:D127"/>
    <mergeCell ref="B128:D128"/>
    <mergeCell ref="B129:D129"/>
    <mergeCell ref="A130:E130"/>
    <mergeCell ref="B111:D111"/>
    <mergeCell ref="B125:D125"/>
    <mergeCell ref="B126:D126"/>
    <mergeCell ref="B117:D117"/>
    <mergeCell ref="B82:D82"/>
    <mergeCell ref="B83:D83"/>
    <mergeCell ref="B84:D84"/>
    <mergeCell ref="B85:D85"/>
    <mergeCell ref="B86:D86"/>
    <mergeCell ref="B91:D91"/>
    <mergeCell ref="B87:D90"/>
    <mergeCell ref="A119:E119"/>
    <mergeCell ref="B120:D120"/>
    <mergeCell ref="B121:D121"/>
    <mergeCell ref="B122:D122"/>
    <mergeCell ref="B123:D123"/>
    <mergeCell ref="B124:D124"/>
    <mergeCell ref="B112:D112"/>
    <mergeCell ref="B113:D113"/>
    <mergeCell ref="B114:D114"/>
    <mergeCell ref="B115:D115"/>
    <mergeCell ref="B116:D116"/>
    <mergeCell ref="B118:D118"/>
    <mergeCell ref="E91:E110"/>
    <mergeCell ref="B102:D102"/>
    <mergeCell ref="B103:D103"/>
    <mergeCell ref="B104:D104"/>
    <mergeCell ref="B105:D105"/>
    <mergeCell ref="B106:D106"/>
    <mergeCell ref="B108:D108"/>
    <mergeCell ref="B109:D109"/>
    <mergeCell ref="B110:D110"/>
    <mergeCell ref="B107:D107"/>
    <mergeCell ref="E85:E90"/>
    <mergeCell ref="B92:D92"/>
    <mergeCell ref="B95:D95"/>
    <mergeCell ref="B96:D96"/>
    <mergeCell ref="B97:D97"/>
    <mergeCell ref="B98:D98"/>
    <mergeCell ref="B99:D99"/>
    <mergeCell ref="B100:D100"/>
    <mergeCell ref="B101:D101"/>
    <mergeCell ref="B94:D94"/>
    <mergeCell ref="B93:D93"/>
    <mergeCell ref="B74:D74"/>
    <mergeCell ref="B75:D75"/>
    <mergeCell ref="B78:D78"/>
    <mergeCell ref="B79:D79"/>
    <mergeCell ref="B80:D80"/>
    <mergeCell ref="B81:D81"/>
    <mergeCell ref="B72:D72"/>
    <mergeCell ref="B73:D73"/>
    <mergeCell ref="B58:D58"/>
    <mergeCell ref="B59:D59"/>
    <mergeCell ref="B60:D60"/>
    <mergeCell ref="B61:D61"/>
    <mergeCell ref="B62:D62"/>
    <mergeCell ref="B63:D63"/>
    <mergeCell ref="B64:D64"/>
    <mergeCell ref="B65:D65"/>
    <mergeCell ref="B76:D76"/>
    <mergeCell ref="B77:D77"/>
    <mergeCell ref="B67:D67"/>
    <mergeCell ref="B68:D68"/>
    <mergeCell ref="B69:D69"/>
    <mergeCell ref="B70:D70"/>
    <mergeCell ref="B71:D71"/>
    <mergeCell ref="B66:D66"/>
    <mergeCell ref="B39:D39"/>
    <mergeCell ref="E39:E42"/>
    <mergeCell ref="B40:D40"/>
    <mergeCell ref="B41:D41"/>
    <mergeCell ref="B42:D42"/>
    <mergeCell ref="A52:D52"/>
    <mergeCell ref="B53:D55"/>
    <mergeCell ref="B45:D45"/>
    <mergeCell ref="B46:D46"/>
    <mergeCell ref="B49:D49"/>
    <mergeCell ref="B50:D50"/>
    <mergeCell ref="E53:E71"/>
    <mergeCell ref="B56:D56"/>
    <mergeCell ref="B57:D57"/>
    <mergeCell ref="B51:D51"/>
    <mergeCell ref="B44:D44"/>
    <mergeCell ref="A1:E1"/>
    <mergeCell ref="A2:E2"/>
    <mergeCell ref="A3:E3"/>
    <mergeCell ref="B4:D4"/>
    <mergeCell ref="B5:D5"/>
    <mergeCell ref="E5:E6"/>
    <mergeCell ref="B6:D6"/>
    <mergeCell ref="A7:E7"/>
    <mergeCell ref="B8:D8"/>
    <mergeCell ref="E8:E9"/>
    <mergeCell ref="B9:D9"/>
    <mergeCell ref="B10:D10"/>
    <mergeCell ref="A11:E11"/>
    <mergeCell ref="B12:D12"/>
    <mergeCell ref="A22:E22"/>
    <mergeCell ref="B13:D13"/>
    <mergeCell ref="B14:D14"/>
    <mergeCell ref="B15:D15"/>
    <mergeCell ref="B16:D16"/>
    <mergeCell ref="A17:E17"/>
    <mergeCell ref="E18:E21"/>
    <mergeCell ref="B19:D19"/>
    <mergeCell ref="B20:D20"/>
    <mergeCell ref="B30:D30"/>
    <mergeCell ref="B31:D31"/>
    <mergeCell ref="B32:D32"/>
    <mergeCell ref="B33:D33"/>
    <mergeCell ref="B34:D34"/>
    <mergeCell ref="B35:D35"/>
    <mergeCell ref="E25:E26"/>
    <mergeCell ref="B27:D27"/>
    <mergeCell ref="B28:D28"/>
    <mergeCell ref="B29:D29"/>
    <mergeCell ref="E35:E38"/>
    <mergeCell ref="B36:D36"/>
    <mergeCell ref="B37:D37"/>
    <mergeCell ref="B38:D38"/>
  </mergeCells>
  <pageMargins left="0.39370078740157483" right="0.39370078740157483" top="0.39370078740157483" bottom="0.39370078740157483" header="0.31496062992125984" footer="0.31496062992125984"/>
  <pageSetup paperSize="9" scale="3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77"/>
  <sheetViews>
    <sheetView view="pageBreakPreview" topLeftCell="A21" zoomScale="53" zoomScaleNormal="70" zoomScaleSheetLayoutView="53" workbookViewId="0">
      <selection sqref="A1:H1"/>
    </sheetView>
  </sheetViews>
  <sheetFormatPr defaultColWidth="9.08984375" defaultRowHeight="14.5" x14ac:dyDescent="0.35"/>
  <cols>
    <col min="1" max="1" width="91.90625" style="16" customWidth="1"/>
    <col min="2" max="2" width="15.36328125" style="16" customWidth="1"/>
    <col min="3" max="3" width="4.6328125" style="16" customWidth="1"/>
    <col min="4" max="4" width="14.36328125" style="16" customWidth="1"/>
    <col min="5" max="5" width="5.453125" style="16" customWidth="1"/>
    <col min="6" max="6" width="11.54296875" style="16" customWidth="1"/>
    <col min="7" max="7" width="9.6328125" style="16" customWidth="1"/>
    <col min="8" max="8" width="121.08984375" style="16" customWidth="1"/>
    <col min="9" max="16384" width="9.08984375" style="16"/>
  </cols>
  <sheetData>
    <row r="1" spans="1:8" ht="18" x14ac:dyDescent="0.35">
      <c r="A1" s="486" t="s">
        <v>822</v>
      </c>
      <c r="B1" s="487"/>
      <c r="C1" s="487"/>
      <c r="D1" s="487"/>
      <c r="E1" s="487"/>
      <c r="F1" s="487"/>
      <c r="G1" s="487"/>
      <c r="H1" s="488"/>
    </row>
    <row r="2" spans="1:8" ht="37.5" customHeight="1" x14ac:dyDescent="0.35">
      <c r="A2" s="512" t="s">
        <v>510</v>
      </c>
      <c r="B2" s="513"/>
      <c r="C2" s="513"/>
      <c r="D2" s="513"/>
      <c r="E2" s="513"/>
      <c r="F2" s="513"/>
      <c r="G2" s="513"/>
      <c r="H2" s="514"/>
    </row>
    <row r="3" spans="1:8" ht="15" customHeight="1" x14ac:dyDescent="0.35">
      <c r="A3" s="126" t="s">
        <v>0</v>
      </c>
      <c r="B3" s="324" t="s">
        <v>384</v>
      </c>
      <c r="C3" s="325"/>
      <c r="D3" s="325"/>
      <c r="E3" s="325"/>
      <c r="F3" s="325"/>
      <c r="G3" s="326"/>
      <c r="H3" s="126" t="s">
        <v>2</v>
      </c>
    </row>
    <row r="4" spans="1:8" ht="38.25" customHeight="1" x14ac:dyDescent="0.35">
      <c r="A4" s="86" t="s">
        <v>506</v>
      </c>
      <c r="B4" s="406" t="s">
        <v>9</v>
      </c>
      <c r="C4" s="408"/>
      <c r="D4" s="408"/>
      <c r="E4" s="408"/>
      <c r="F4" s="408"/>
      <c r="G4" s="407"/>
      <c r="H4" s="420" t="s">
        <v>771</v>
      </c>
    </row>
    <row r="5" spans="1:8" ht="57.65" customHeight="1" x14ac:dyDescent="0.35">
      <c r="A5" s="46" t="s">
        <v>1</v>
      </c>
      <c r="B5" s="332" t="s">
        <v>132</v>
      </c>
      <c r="C5" s="333"/>
      <c r="D5" s="333"/>
      <c r="E5" s="333"/>
      <c r="F5" s="333"/>
      <c r="G5" s="352"/>
      <c r="H5" s="420"/>
    </row>
    <row r="6" spans="1:8" x14ac:dyDescent="0.35">
      <c r="A6" s="363" t="s">
        <v>229</v>
      </c>
      <c r="B6" s="364"/>
      <c r="C6" s="364"/>
      <c r="D6" s="364"/>
      <c r="E6" s="364"/>
      <c r="F6" s="364"/>
      <c r="G6" s="364"/>
      <c r="H6" s="364"/>
    </row>
    <row r="7" spans="1:8" x14ac:dyDescent="0.35">
      <c r="A7" s="3" t="s">
        <v>385</v>
      </c>
      <c r="B7" s="268" t="s">
        <v>9</v>
      </c>
      <c r="C7" s="269"/>
      <c r="D7" s="269"/>
      <c r="E7" s="269"/>
      <c r="F7" s="269"/>
      <c r="G7" s="331"/>
      <c r="H7" s="46" t="s">
        <v>386</v>
      </c>
    </row>
    <row r="8" spans="1:8" s="94" customFormat="1" ht="27" x14ac:dyDescent="0.35">
      <c r="A8" s="18" t="s">
        <v>539</v>
      </c>
      <c r="B8" s="268" t="s">
        <v>378</v>
      </c>
      <c r="C8" s="269"/>
      <c r="D8" s="269"/>
      <c r="E8" s="269"/>
      <c r="F8" s="269"/>
      <c r="G8" s="331"/>
      <c r="H8" s="83" t="s">
        <v>226</v>
      </c>
    </row>
    <row r="9" spans="1:8" ht="15.5" x14ac:dyDescent="0.35">
      <c r="A9" s="62" t="s">
        <v>4</v>
      </c>
      <c r="B9" s="114"/>
      <c r="C9" s="114"/>
      <c r="D9" s="114"/>
      <c r="E9" s="114"/>
      <c r="F9" s="114"/>
      <c r="G9" s="114"/>
      <c r="H9" s="115"/>
    </row>
    <row r="10" spans="1:8" ht="39.75" customHeight="1" x14ac:dyDescent="0.35">
      <c r="A10" s="73" t="s">
        <v>352</v>
      </c>
      <c r="B10" s="349" t="s">
        <v>476</v>
      </c>
      <c r="C10" s="371"/>
      <c r="D10" s="371"/>
      <c r="E10" s="371"/>
      <c r="F10" s="371"/>
      <c r="G10" s="350"/>
      <c r="H10" s="41"/>
    </row>
    <row r="11" spans="1:8" ht="15.75" customHeight="1" x14ac:dyDescent="0.35">
      <c r="A11" s="97" t="s">
        <v>50</v>
      </c>
      <c r="B11" s="268" t="s">
        <v>792</v>
      </c>
      <c r="C11" s="269"/>
      <c r="D11" s="269"/>
      <c r="E11" s="269"/>
      <c r="F11" s="269"/>
      <c r="G11" s="331"/>
      <c r="H11" s="42"/>
    </row>
    <row r="12" spans="1:8" ht="25" x14ac:dyDescent="0.35">
      <c r="A12" s="96" t="s">
        <v>6</v>
      </c>
      <c r="B12" s="372" t="s">
        <v>7</v>
      </c>
      <c r="C12" s="373"/>
      <c r="D12" s="373"/>
      <c r="E12" s="373"/>
      <c r="F12" s="373"/>
      <c r="G12" s="424"/>
      <c r="H12" s="99" t="s">
        <v>3</v>
      </c>
    </row>
    <row r="13" spans="1:8" x14ac:dyDescent="0.35">
      <c r="A13" s="73" t="s">
        <v>8</v>
      </c>
      <c r="B13" s="332" t="s">
        <v>9</v>
      </c>
      <c r="C13" s="333"/>
      <c r="D13" s="333"/>
      <c r="E13" s="333"/>
      <c r="F13" s="333"/>
      <c r="G13" s="352"/>
      <c r="H13" s="73" t="s">
        <v>3</v>
      </c>
    </row>
    <row r="14" spans="1:8" ht="3" customHeight="1" x14ac:dyDescent="0.35">
      <c r="A14" s="39"/>
      <c r="B14" s="296"/>
      <c r="C14" s="297"/>
      <c r="D14" s="297"/>
      <c r="E14" s="297"/>
      <c r="F14" s="297"/>
      <c r="G14" s="298"/>
      <c r="H14" s="40"/>
    </row>
    <row r="15" spans="1:8" ht="27.75" customHeight="1" x14ac:dyDescent="0.35">
      <c r="A15" s="346" t="s">
        <v>435</v>
      </c>
      <c r="B15" s="347"/>
      <c r="C15" s="347"/>
      <c r="D15" s="347"/>
      <c r="E15" s="347"/>
      <c r="F15" s="347"/>
      <c r="G15" s="347"/>
      <c r="H15" s="348"/>
    </row>
    <row r="16" spans="1:8" ht="63.75" customHeight="1" x14ac:dyDescent="0.35">
      <c r="A16" s="100" t="s">
        <v>353</v>
      </c>
      <c r="B16" s="349" t="s">
        <v>439</v>
      </c>
      <c r="C16" s="350"/>
      <c r="D16" s="349" t="s">
        <v>360</v>
      </c>
      <c r="E16" s="350"/>
      <c r="F16" s="349" t="s">
        <v>456</v>
      </c>
      <c r="G16" s="350"/>
      <c r="H16" s="279" t="s">
        <v>509</v>
      </c>
    </row>
    <row r="17" spans="1:8" x14ac:dyDescent="0.35">
      <c r="A17" s="100" t="s">
        <v>60</v>
      </c>
      <c r="B17" s="332" t="s">
        <v>66</v>
      </c>
      <c r="C17" s="333"/>
      <c r="D17" s="333"/>
      <c r="E17" s="333"/>
      <c r="F17" s="333"/>
      <c r="G17" s="352"/>
      <c r="H17" s="351"/>
    </row>
    <row r="18" spans="1:8" x14ac:dyDescent="0.35">
      <c r="A18" s="97" t="s">
        <v>5</v>
      </c>
      <c r="B18" s="268" t="s">
        <v>794</v>
      </c>
      <c r="C18" s="269"/>
      <c r="D18" s="269"/>
      <c r="E18" s="269"/>
      <c r="F18" s="269"/>
      <c r="G18" s="331"/>
      <c r="H18" s="351"/>
    </row>
    <row r="19" spans="1:8" ht="37.5" customHeight="1" x14ac:dyDescent="0.35">
      <c r="A19" s="73" t="s">
        <v>465</v>
      </c>
      <c r="B19" s="332">
        <v>3</v>
      </c>
      <c r="C19" s="352"/>
      <c r="D19" s="332">
        <v>3</v>
      </c>
      <c r="E19" s="352"/>
      <c r="F19" s="332" t="s">
        <v>3</v>
      </c>
      <c r="G19" s="352"/>
      <c r="H19" s="280"/>
    </row>
    <row r="20" spans="1:8" ht="3" customHeight="1" x14ac:dyDescent="0.35">
      <c r="A20" s="87"/>
      <c r="B20" s="35"/>
      <c r="C20" s="35"/>
      <c r="D20" s="35"/>
      <c r="E20" s="35"/>
      <c r="F20" s="35"/>
      <c r="G20" s="35"/>
      <c r="H20" s="43"/>
    </row>
    <row r="21" spans="1:8" ht="150" x14ac:dyDescent="0.35">
      <c r="A21" s="73" t="s">
        <v>419</v>
      </c>
      <c r="B21" s="268" t="s">
        <v>417</v>
      </c>
      <c r="C21" s="331"/>
      <c r="D21" s="268" t="s">
        <v>477</v>
      </c>
      <c r="E21" s="331"/>
      <c r="F21" s="268" t="s">
        <v>560</v>
      </c>
      <c r="G21" s="331"/>
      <c r="H21" s="44" t="s">
        <v>436</v>
      </c>
    </row>
    <row r="22" spans="1:8" ht="2.25" customHeight="1" x14ac:dyDescent="0.35">
      <c r="A22" s="105"/>
      <c r="B22" s="106"/>
      <c r="C22" s="106"/>
      <c r="D22" s="106"/>
      <c r="E22" s="106"/>
      <c r="F22" s="106"/>
      <c r="G22" s="106"/>
      <c r="H22" s="45"/>
    </row>
    <row r="23" spans="1:8" ht="25.5" customHeight="1" x14ac:dyDescent="0.35">
      <c r="A23" s="73" t="s">
        <v>425</v>
      </c>
      <c r="B23" s="268" t="s">
        <v>9</v>
      </c>
      <c r="C23" s="269"/>
      <c r="D23" s="268" t="s">
        <v>9</v>
      </c>
      <c r="E23" s="269"/>
      <c r="F23" s="268" t="s">
        <v>9</v>
      </c>
      <c r="G23" s="269"/>
      <c r="H23" s="338" t="s">
        <v>74</v>
      </c>
    </row>
    <row r="24" spans="1:8" ht="38.25" customHeight="1" x14ac:dyDescent="0.35">
      <c r="A24" s="112" t="s">
        <v>433</v>
      </c>
      <c r="B24" s="268" t="s">
        <v>418</v>
      </c>
      <c r="C24" s="331"/>
      <c r="D24" s="268" t="s">
        <v>369</v>
      </c>
      <c r="E24" s="331"/>
      <c r="F24" s="268" t="s">
        <v>373</v>
      </c>
      <c r="G24" s="331"/>
      <c r="H24" s="339"/>
    </row>
    <row r="25" spans="1:8" ht="13.5" customHeight="1" x14ac:dyDescent="0.35">
      <c r="A25" s="73" t="s">
        <v>51</v>
      </c>
      <c r="B25" s="268" t="s">
        <v>9</v>
      </c>
      <c r="C25" s="269"/>
      <c r="D25" s="269"/>
      <c r="E25" s="269"/>
      <c r="F25" s="269"/>
      <c r="G25" s="331"/>
      <c r="H25" s="73" t="s">
        <v>12</v>
      </c>
    </row>
    <row r="26" spans="1:8" ht="27" customHeight="1" x14ac:dyDescent="0.35">
      <c r="A26" s="105" t="s">
        <v>427</v>
      </c>
      <c r="B26" s="332" t="s">
        <v>11</v>
      </c>
      <c r="C26" s="333"/>
      <c r="D26" s="333"/>
      <c r="E26" s="333"/>
      <c r="F26" s="333"/>
      <c r="G26" s="352"/>
      <c r="H26" s="46" t="s">
        <v>10</v>
      </c>
    </row>
    <row r="27" spans="1:8" x14ac:dyDescent="0.35">
      <c r="A27" s="104" t="s">
        <v>496</v>
      </c>
      <c r="B27" s="272" t="s">
        <v>495</v>
      </c>
      <c r="C27" s="272"/>
      <c r="D27" s="272"/>
      <c r="E27" s="272"/>
      <c r="F27" s="272"/>
      <c r="G27" s="272"/>
      <c r="H27" s="46"/>
    </row>
    <row r="28" spans="1:8" ht="2.25" customHeight="1" x14ac:dyDescent="0.35">
      <c r="A28" s="47"/>
      <c r="B28" s="24"/>
      <c r="C28" s="24"/>
      <c r="D28" s="24"/>
      <c r="E28" s="24"/>
      <c r="F28" s="24"/>
      <c r="G28" s="24"/>
      <c r="H28" s="48"/>
    </row>
    <row r="29" spans="1:8" ht="25" x14ac:dyDescent="0.35">
      <c r="A29" s="73" t="s">
        <v>497</v>
      </c>
      <c r="B29" s="268" t="s">
        <v>9</v>
      </c>
      <c r="C29" s="269"/>
      <c r="D29" s="269"/>
      <c r="E29" s="269"/>
      <c r="F29" s="269"/>
      <c r="G29" s="331"/>
      <c r="H29" s="73" t="s">
        <v>163</v>
      </c>
    </row>
    <row r="30" spans="1:8" ht="3" customHeight="1" x14ac:dyDescent="0.35">
      <c r="A30" s="47"/>
      <c r="B30" s="24"/>
      <c r="C30" s="24"/>
      <c r="D30" s="24"/>
      <c r="E30" s="24"/>
      <c r="F30" s="24"/>
      <c r="G30" s="24"/>
      <c r="H30" s="48"/>
    </row>
    <row r="31" spans="1:8" ht="12" customHeight="1" x14ac:dyDescent="0.35">
      <c r="A31" s="73" t="s">
        <v>502</v>
      </c>
      <c r="B31" s="268" t="s">
        <v>13</v>
      </c>
      <c r="C31" s="269"/>
      <c r="D31" s="269"/>
      <c r="E31" s="269"/>
      <c r="F31" s="269"/>
      <c r="G31" s="331"/>
      <c r="H31" s="46" t="s">
        <v>3</v>
      </c>
    </row>
    <row r="32" spans="1:8" ht="12" customHeight="1" x14ac:dyDescent="0.35">
      <c r="A32" s="49" t="s">
        <v>499</v>
      </c>
      <c r="B32" s="493"/>
      <c r="C32" s="494"/>
      <c r="D32" s="494"/>
      <c r="E32" s="494"/>
      <c r="F32" s="494"/>
      <c r="G32" s="495"/>
      <c r="H32" s="338" t="s">
        <v>14</v>
      </c>
    </row>
    <row r="33" spans="1:8" ht="11.25" customHeight="1" x14ac:dyDescent="0.35">
      <c r="A33" s="104" t="s">
        <v>166</v>
      </c>
      <c r="B33" s="369">
        <v>0</v>
      </c>
      <c r="C33" s="370"/>
      <c r="D33" s="370"/>
      <c r="E33" s="370"/>
      <c r="F33" s="370"/>
      <c r="G33" s="385"/>
      <c r="H33" s="339"/>
    </row>
    <row r="34" spans="1:8" ht="12.75" customHeight="1" x14ac:dyDescent="0.35">
      <c r="A34" s="105" t="s">
        <v>167</v>
      </c>
      <c r="B34" s="369">
        <v>1E-4</v>
      </c>
      <c r="C34" s="370"/>
      <c r="D34" s="370"/>
      <c r="E34" s="370"/>
      <c r="F34" s="370"/>
      <c r="G34" s="385"/>
      <c r="H34" s="339"/>
    </row>
    <row r="35" spans="1:8" ht="12.75" customHeight="1" x14ac:dyDescent="0.35">
      <c r="A35" s="105" t="s">
        <v>168</v>
      </c>
      <c r="B35" s="369">
        <v>1E-4</v>
      </c>
      <c r="C35" s="370"/>
      <c r="D35" s="370"/>
      <c r="E35" s="370"/>
      <c r="F35" s="370"/>
      <c r="G35" s="385"/>
      <c r="H35" s="339"/>
    </row>
    <row r="36" spans="1:8" s="4" customFormat="1" ht="12.75" customHeight="1" x14ac:dyDescent="0.25">
      <c r="A36" s="81" t="s">
        <v>500</v>
      </c>
      <c r="B36" s="369"/>
      <c r="C36" s="370"/>
      <c r="D36" s="370"/>
      <c r="E36" s="370"/>
      <c r="F36" s="370"/>
      <c r="G36" s="385"/>
      <c r="H36" s="353"/>
    </row>
    <row r="37" spans="1:8" s="4" customFormat="1" ht="11.25" customHeight="1" x14ac:dyDescent="0.25">
      <c r="A37" s="81" t="s">
        <v>71</v>
      </c>
      <c r="B37" s="421" t="s">
        <v>3</v>
      </c>
      <c r="C37" s="422"/>
      <c r="D37" s="422"/>
      <c r="E37" s="422"/>
      <c r="F37" s="422"/>
      <c r="G37" s="423"/>
      <c r="H37" s="483"/>
    </row>
    <row r="38" spans="1:8" s="4" customFormat="1" ht="12" customHeight="1" x14ac:dyDescent="0.25">
      <c r="A38" s="81" t="s">
        <v>70</v>
      </c>
      <c r="B38" s="421">
        <v>60</v>
      </c>
      <c r="C38" s="422"/>
      <c r="D38" s="422"/>
      <c r="E38" s="422"/>
      <c r="F38" s="422"/>
      <c r="G38" s="423"/>
      <c r="H38" s="483"/>
    </row>
    <row r="39" spans="1:8" s="4" customFormat="1" ht="12.5" x14ac:dyDescent="0.25">
      <c r="A39" s="112" t="s">
        <v>72</v>
      </c>
      <c r="B39" s="421">
        <v>50</v>
      </c>
      <c r="C39" s="422"/>
      <c r="D39" s="422"/>
      <c r="E39" s="422"/>
      <c r="F39" s="422"/>
      <c r="G39" s="423"/>
      <c r="H39" s="354"/>
    </row>
    <row r="40" spans="1:8" s="4" customFormat="1" ht="12.5" x14ac:dyDescent="0.25">
      <c r="A40" s="13" t="s">
        <v>525</v>
      </c>
      <c r="B40" s="421"/>
      <c r="C40" s="422"/>
      <c r="D40" s="422"/>
      <c r="E40" s="422"/>
      <c r="F40" s="422"/>
      <c r="G40" s="423"/>
      <c r="H40" s="251" t="s">
        <v>775</v>
      </c>
    </row>
    <row r="41" spans="1:8" s="4" customFormat="1" ht="12.5" x14ac:dyDescent="0.25">
      <c r="A41" s="112" t="s">
        <v>166</v>
      </c>
      <c r="B41" s="369">
        <v>0.04</v>
      </c>
      <c r="C41" s="370"/>
      <c r="D41" s="370"/>
      <c r="E41" s="370"/>
      <c r="F41" s="370"/>
      <c r="G41" s="385"/>
      <c r="H41" s="252"/>
    </row>
    <row r="42" spans="1:8" s="4" customFormat="1" ht="12.5" x14ac:dyDescent="0.25">
      <c r="A42" s="112" t="s">
        <v>70</v>
      </c>
      <c r="B42" s="369">
        <v>1E-4</v>
      </c>
      <c r="C42" s="370"/>
      <c r="D42" s="370"/>
      <c r="E42" s="370"/>
      <c r="F42" s="370"/>
      <c r="G42" s="385"/>
      <c r="H42" s="252"/>
    </row>
    <row r="43" spans="1:8" s="4" customFormat="1" ht="12.5" x14ac:dyDescent="0.25">
      <c r="A43" s="112" t="s">
        <v>72</v>
      </c>
      <c r="B43" s="369">
        <v>0</v>
      </c>
      <c r="C43" s="370"/>
      <c r="D43" s="370"/>
      <c r="E43" s="370"/>
      <c r="F43" s="370"/>
      <c r="G43" s="385"/>
      <c r="H43" s="252"/>
    </row>
    <row r="44" spans="1:8" s="4" customFormat="1" ht="12.5" x14ac:dyDescent="0.25">
      <c r="A44" s="112" t="s">
        <v>526</v>
      </c>
      <c r="B44" s="421"/>
      <c r="C44" s="422"/>
      <c r="D44" s="422"/>
      <c r="E44" s="422"/>
      <c r="F44" s="422"/>
      <c r="G44" s="423"/>
      <c r="H44" s="252"/>
    </row>
    <row r="45" spans="1:8" s="4" customFormat="1" ht="12.5" x14ac:dyDescent="0.25">
      <c r="A45" s="112" t="s">
        <v>71</v>
      </c>
      <c r="B45" s="421" t="s">
        <v>3</v>
      </c>
      <c r="C45" s="422"/>
      <c r="D45" s="422"/>
      <c r="E45" s="422"/>
      <c r="F45" s="422"/>
      <c r="G45" s="423"/>
      <c r="H45" s="253"/>
    </row>
    <row r="46" spans="1:8" s="4" customFormat="1" ht="12.5" x14ac:dyDescent="0.25">
      <c r="A46" s="112" t="s">
        <v>70</v>
      </c>
      <c r="B46" s="421" t="s">
        <v>3</v>
      </c>
      <c r="C46" s="422"/>
      <c r="D46" s="422"/>
      <c r="E46" s="422"/>
      <c r="F46" s="422"/>
      <c r="G46" s="423"/>
      <c r="H46" s="112"/>
    </row>
    <row r="47" spans="1:8" s="4" customFormat="1" ht="12.5" x14ac:dyDescent="0.25">
      <c r="A47" s="112" t="s">
        <v>72</v>
      </c>
      <c r="B47" s="421" t="s">
        <v>3</v>
      </c>
      <c r="C47" s="422"/>
      <c r="D47" s="422"/>
      <c r="E47" s="422"/>
      <c r="F47" s="422"/>
      <c r="G47" s="423"/>
      <c r="H47" s="112"/>
    </row>
    <row r="48" spans="1:8" ht="4.5" customHeight="1" thickBot="1" x14ac:dyDescent="0.4">
      <c r="A48" s="47"/>
      <c r="B48" s="25"/>
      <c r="C48" s="25"/>
      <c r="D48" s="25"/>
      <c r="E48" s="25"/>
      <c r="F48" s="25"/>
      <c r="G48" s="25"/>
      <c r="H48" s="50"/>
    </row>
    <row r="49" spans="1:8" ht="15.5" x14ac:dyDescent="0.35">
      <c r="A49" s="374" t="s">
        <v>15</v>
      </c>
      <c r="B49" s="375"/>
      <c r="C49" s="375"/>
      <c r="D49" s="375"/>
      <c r="E49" s="117"/>
      <c r="F49" s="117"/>
      <c r="G49" s="117"/>
      <c r="H49" s="118"/>
    </row>
    <row r="50" spans="1:8" ht="25" x14ac:dyDescent="0.35">
      <c r="A50" s="112" t="s">
        <v>16</v>
      </c>
      <c r="B50" s="484"/>
      <c r="C50" s="485"/>
      <c r="D50" s="485"/>
      <c r="E50" s="485"/>
      <c r="F50" s="485"/>
      <c r="G50" s="506"/>
      <c r="H50" s="383" t="s">
        <v>612</v>
      </c>
    </row>
    <row r="51" spans="1:8" x14ac:dyDescent="0.35">
      <c r="A51" s="102" t="s">
        <v>205</v>
      </c>
      <c r="B51" s="244">
        <v>0</v>
      </c>
      <c r="C51" s="245"/>
      <c r="D51" s="245"/>
      <c r="E51" s="245"/>
      <c r="F51" s="245"/>
      <c r="G51" s="246"/>
      <c r="H51" s="384"/>
    </row>
    <row r="52" spans="1:8" x14ac:dyDescent="0.35">
      <c r="A52" s="102" t="s">
        <v>206</v>
      </c>
      <c r="B52" s="244">
        <v>0</v>
      </c>
      <c r="C52" s="245"/>
      <c r="D52" s="245"/>
      <c r="E52" s="245"/>
      <c r="F52" s="245"/>
      <c r="G52" s="246"/>
      <c r="H52" s="384"/>
    </row>
    <row r="53" spans="1:8" ht="25" x14ac:dyDescent="0.35">
      <c r="A53" s="111" t="s">
        <v>750</v>
      </c>
      <c r="B53" s="244"/>
      <c r="C53" s="245"/>
      <c r="D53" s="245"/>
      <c r="E53" s="245"/>
      <c r="F53" s="245"/>
      <c r="G53" s="246"/>
      <c r="H53" s="384"/>
    </row>
    <row r="54" spans="1:8" x14ac:dyDescent="0.35">
      <c r="A54" s="111" t="s">
        <v>558</v>
      </c>
      <c r="B54" s="244">
        <v>0</v>
      </c>
      <c r="C54" s="245"/>
      <c r="D54" s="245"/>
      <c r="E54" s="245"/>
      <c r="F54" s="245"/>
      <c r="G54" s="246"/>
      <c r="H54" s="384"/>
    </row>
    <row r="55" spans="1:8" ht="14.4" customHeight="1" x14ac:dyDescent="0.35">
      <c r="A55" s="111" t="s">
        <v>559</v>
      </c>
      <c r="B55" s="244" t="s">
        <v>342</v>
      </c>
      <c r="C55" s="245"/>
      <c r="D55" s="245"/>
      <c r="E55" s="245"/>
      <c r="F55" s="245"/>
      <c r="G55" s="246"/>
      <c r="H55" s="384"/>
    </row>
    <row r="56" spans="1:8" x14ac:dyDescent="0.35">
      <c r="A56" s="111" t="s">
        <v>752</v>
      </c>
      <c r="B56" s="244"/>
      <c r="C56" s="245"/>
      <c r="D56" s="245"/>
      <c r="E56" s="245"/>
      <c r="F56" s="245"/>
      <c r="G56" s="246"/>
      <c r="H56" s="384"/>
    </row>
    <row r="57" spans="1:8" ht="15" customHeight="1" x14ac:dyDescent="0.35">
      <c r="A57" s="111" t="s">
        <v>268</v>
      </c>
      <c r="B57" s="244"/>
      <c r="C57" s="245"/>
      <c r="D57" s="245"/>
      <c r="E57" s="245"/>
      <c r="F57" s="245"/>
      <c r="G57" s="246"/>
      <c r="H57" s="384"/>
    </row>
    <row r="58" spans="1:8" x14ac:dyDescent="0.35">
      <c r="A58" s="111" t="s">
        <v>689</v>
      </c>
      <c r="B58" s="244">
        <v>0</v>
      </c>
      <c r="C58" s="245"/>
      <c r="D58" s="245"/>
      <c r="E58" s="245"/>
      <c r="F58" s="245"/>
      <c r="G58" s="246"/>
      <c r="H58" s="384"/>
    </row>
    <row r="59" spans="1:8" ht="14.4" customHeight="1" x14ac:dyDescent="0.35">
      <c r="A59" s="111" t="s">
        <v>687</v>
      </c>
      <c r="B59" s="244" t="s">
        <v>688</v>
      </c>
      <c r="C59" s="245"/>
      <c r="D59" s="245"/>
      <c r="E59" s="245"/>
      <c r="F59" s="245"/>
      <c r="G59" s="246"/>
      <c r="H59" s="384"/>
    </row>
    <row r="60" spans="1:8" ht="15" customHeight="1" x14ac:dyDescent="0.35">
      <c r="A60" s="111" t="s">
        <v>165</v>
      </c>
      <c r="B60" s="244">
        <v>0</v>
      </c>
      <c r="C60" s="245"/>
      <c r="D60" s="245"/>
      <c r="E60" s="245"/>
      <c r="F60" s="245"/>
      <c r="G60" s="246"/>
      <c r="H60" s="384"/>
    </row>
    <row r="61" spans="1:8" ht="14.4" customHeight="1" x14ac:dyDescent="0.35">
      <c r="A61" s="111" t="s">
        <v>18</v>
      </c>
      <c r="B61" s="247" t="s">
        <v>682</v>
      </c>
      <c r="C61" s="248"/>
      <c r="D61" s="248"/>
      <c r="E61" s="248"/>
      <c r="F61" s="248"/>
      <c r="G61" s="410"/>
      <c r="H61" s="425"/>
    </row>
    <row r="62" spans="1:8" ht="3" customHeight="1" x14ac:dyDescent="0.35">
      <c r="A62" s="39"/>
      <c r="B62" s="296"/>
      <c r="C62" s="297"/>
      <c r="D62" s="297"/>
      <c r="E62" s="297"/>
      <c r="F62" s="297"/>
      <c r="G62" s="298"/>
      <c r="H62" s="40"/>
    </row>
    <row r="63" spans="1:8" ht="37.5" x14ac:dyDescent="0.35">
      <c r="A63" s="113" t="s">
        <v>633</v>
      </c>
      <c r="B63" s="296">
        <v>0</v>
      </c>
      <c r="C63" s="297"/>
      <c r="D63" s="297"/>
      <c r="E63" s="297"/>
      <c r="F63" s="297"/>
      <c r="G63" s="298"/>
      <c r="H63" s="83" t="s">
        <v>671</v>
      </c>
    </row>
    <row r="64" spans="1:8" x14ac:dyDescent="0.35">
      <c r="A64" s="111" t="s">
        <v>19</v>
      </c>
      <c r="B64" s="296">
        <v>0</v>
      </c>
      <c r="C64" s="297"/>
      <c r="D64" s="297"/>
      <c r="E64" s="297"/>
      <c r="F64" s="297"/>
      <c r="G64" s="298"/>
      <c r="H64" s="112" t="s">
        <v>333</v>
      </c>
    </row>
    <row r="65" spans="1:8" ht="26" x14ac:dyDescent="0.35">
      <c r="A65" s="111" t="s">
        <v>20</v>
      </c>
      <c r="B65" s="296">
        <v>0</v>
      </c>
      <c r="C65" s="297"/>
      <c r="D65" s="297"/>
      <c r="E65" s="297"/>
      <c r="F65" s="297"/>
      <c r="G65" s="298"/>
      <c r="H65" s="6" t="s">
        <v>64</v>
      </c>
    </row>
    <row r="66" spans="1:8" ht="3" customHeight="1" x14ac:dyDescent="0.35">
      <c r="A66" s="112"/>
      <c r="B66" s="296"/>
      <c r="C66" s="297"/>
      <c r="D66" s="297"/>
      <c r="E66" s="297"/>
      <c r="F66" s="297"/>
      <c r="G66" s="298"/>
      <c r="H66" s="63"/>
    </row>
    <row r="67" spans="1:8" ht="25" x14ac:dyDescent="0.35">
      <c r="A67" s="63" t="s">
        <v>21</v>
      </c>
      <c r="B67" s="296" t="s">
        <v>9</v>
      </c>
      <c r="C67" s="297"/>
      <c r="D67" s="297"/>
      <c r="E67" s="297"/>
      <c r="F67" s="297"/>
      <c r="G67" s="298"/>
      <c r="H67" s="46" t="s">
        <v>3</v>
      </c>
    </row>
    <row r="68" spans="1:8" ht="3" customHeight="1" x14ac:dyDescent="0.35">
      <c r="A68" s="112"/>
      <c r="B68" s="296"/>
      <c r="C68" s="297"/>
      <c r="D68" s="297"/>
      <c r="E68" s="297"/>
      <c r="F68" s="297"/>
      <c r="G68" s="298"/>
      <c r="H68" s="63"/>
    </row>
    <row r="69" spans="1:8" ht="25" x14ac:dyDescent="0.35">
      <c r="A69" s="113" t="s">
        <v>190</v>
      </c>
      <c r="B69" s="296">
        <v>0</v>
      </c>
      <c r="C69" s="297"/>
      <c r="D69" s="297"/>
      <c r="E69" s="297"/>
      <c r="F69" s="297"/>
      <c r="G69" s="298"/>
      <c r="H69" s="46" t="s">
        <v>111</v>
      </c>
    </row>
    <row r="70" spans="1:8" ht="3" customHeight="1" x14ac:dyDescent="0.35">
      <c r="A70" s="112"/>
      <c r="B70" s="296"/>
      <c r="C70" s="297"/>
      <c r="D70" s="297"/>
      <c r="E70" s="297"/>
      <c r="F70" s="297"/>
      <c r="G70" s="298"/>
      <c r="H70" s="63"/>
    </row>
    <row r="71" spans="1:8" ht="25" x14ac:dyDescent="0.35">
      <c r="A71" s="112" t="s">
        <v>191</v>
      </c>
      <c r="B71" s="296">
        <v>0</v>
      </c>
      <c r="C71" s="297"/>
      <c r="D71" s="297"/>
      <c r="E71" s="297"/>
      <c r="F71" s="297"/>
      <c r="G71" s="298"/>
      <c r="H71" s="18" t="s">
        <v>112</v>
      </c>
    </row>
    <row r="72" spans="1:8" ht="3" customHeight="1" x14ac:dyDescent="0.35">
      <c r="A72" s="112"/>
      <c r="B72" s="296"/>
      <c r="C72" s="297"/>
      <c r="D72" s="297"/>
      <c r="E72" s="297"/>
      <c r="F72" s="297"/>
      <c r="G72" s="298"/>
      <c r="H72" s="63"/>
    </row>
    <row r="73" spans="1:8" ht="38.25" customHeight="1" x14ac:dyDescent="0.35">
      <c r="A73" s="61" t="s">
        <v>676</v>
      </c>
      <c r="B73" s="381"/>
      <c r="C73" s="381"/>
      <c r="D73" s="381"/>
      <c r="E73" s="381"/>
      <c r="F73" s="381"/>
      <c r="G73" s="381"/>
      <c r="H73" s="251" t="s">
        <v>804</v>
      </c>
    </row>
    <row r="74" spans="1:8" ht="15" customHeight="1" x14ac:dyDescent="0.35">
      <c r="A74" s="112" t="s">
        <v>393</v>
      </c>
      <c r="B74" s="381" t="s">
        <v>392</v>
      </c>
      <c r="C74" s="381"/>
      <c r="D74" s="381"/>
      <c r="E74" s="381"/>
      <c r="F74" s="381"/>
      <c r="G74" s="381"/>
      <c r="H74" s="252"/>
    </row>
    <row r="75" spans="1:8" ht="25" x14ac:dyDescent="0.35">
      <c r="A75" s="112" t="s">
        <v>400</v>
      </c>
      <c r="B75" s="254" t="s">
        <v>9</v>
      </c>
      <c r="C75" s="255"/>
      <c r="D75" s="255"/>
      <c r="E75" s="255"/>
      <c r="F75" s="255"/>
      <c r="G75" s="256"/>
      <c r="H75" s="252"/>
    </row>
    <row r="76" spans="1:8" x14ac:dyDescent="0.35">
      <c r="A76" s="112" t="s">
        <v>192</v>
      </c>
      <c r="B76" s="257"/>
      <c r="C76" s="258"/>
      <c r="D76" s="258"/>
      <c r="E76" s="258"/>
      <c r="F76" s="258"/>
      <c r="G76" s="259"/>
      <c r="H76" s="252"/>
    </row>
    <row r="77" spans="1:8" x14ac:dyDescent="0.35">
      <c r="A77" s="112" t="s">
        <v>149</v>
      </c>
      <c r="B77" s="257"/>
      <c r="C77" s="258"/>
      <c r="D77" s="258"/>
      <c r="E77" s="258"/>
      <c r="F77" s="258"/>
      <c r="G77" s="259"/>
      <c r="H77" s="252"/>
    </row>
    <row r="78" spans="1:8" ht="37.5" x14ac:dyDescent="0.35">
      <c r="A78" s="61" t="s">
        <v>641</v>
      </c>
      <c r="B78" s="260"/>
      <c r="C78" s="261"/>
      <c r="D78" s="261"/>
      <c r="E78" s="261"/>
      <c r="F78" s="261"/>
      <c r="G78" s="262"/>
      <c r="H78" s="253"/>
    </row>
    <row r="79" spans="1:8" ht="15" customHeight="1" x14ac:dyDescent="0.35">
      <c r="A79" s="23" t="s">
        <v>221</v>
      </c>
      <c r="B79" s="244"/>
      <c r="C79" s="245"/>
      <c r="D79" s="245"/>
      <c r="E79" s="245"/>
      <c r="F79" s="245"/>
      <c r="G79" s="245"/>
      <c r="H79" s="251" t="s">
        <v>805</v>
      </c>
    </row>
    <row r="80" spans="1:8" ht="38.25" customHeight="1" x14ac:dyDescent="0.35">
      <c r="A80" s="112" t="s">
        <v>643</v>
      </c>
      <c r="B80" s="244"/>
      <c r="C80" s="245"/>
      <c r="D80" s="245"/>
      <c r="E80" s="245"/>
      <c r="F80" s="245"/>
      <c r="G80" s="245"/>
      <c r="H80" s="252"/>
    </row>
    <row r="81" spans="1:8" x14ac:dyDescent="0.35">
      <c r="A81" s="112" t="s">
        <v>405</v>
      </c>
      <c r="B81" s="377" t="s">
        <v>13</v>
      </c>
      <c r="C81" s="377"/>
      <c r="D81" s="377"/>
      <c r="E81" s="377"/>
      <c r="F81" s="377"/>
      <c r="G81" s="377"/>
      <c r="H81" s="252"/>
    </row>
    <row r="82" spans="1:8" x14ac:dyDescent="0.35">
      <c r="A82" s="112" t="s">
        <v>399</v>
      </c>
      <c r="B82" s="377" t="s">
        <v>394</v>
      </c>
      <c r="C82" s="377"/>
      <c r="D82" s="377"/>
      <c r="E82" s="377"/>
      <c r="F82" s="377"/>
      <c r="G82" s="377"/>
      <c r="H82" s="252"/>
    </row>
    <row r="83" spans="1:8" ht="25.5" customHeight="1" x14ac:dyDescent="0.35">
      <c r="A83" s="112" t="s">
        <v>657</v>
      </c>
      <c r="B83" s="378"/>
      <c r="C83" s="379"/>
      <c r="D83" s="379"/>
      <c r="E83" s="379"/>
      <c r="F83" s="379"/>
      <c r="G83" s="379"/>
      <c r="H83" s="252"/>
    </row>
    <row r="84" spans="1:8" ht="15" customHeight="1" x14ac:dyDescent="0.35">
      <c r="A84" s="112" t="s">
        <v>193</v>
      </c>
      <c r="B84" s="377" t="s">
        <v>13</v>
      </c>
      <c r="C84" s="377"/>
      <c r="D84" s="377"/>
      <c r="E84" s="377"/>
      <c r="F84" s="377"/>
      <c r="G84" s="377"/>
      <c r="H84" s="252"/>
    </row>
    <row r="85" spans="1:8" ht="15" customHeight="1" x14ac:dyDescent="0.35">
      <c r="A85" s="112" t="s">
        <v>194</v>
      </c>
      <c r="B85" s="377" t="s">
        <v>13</v>
      </c>
      <c r="C85" s="377"/>
      <c r="D85" s="377"/>
      <c r="E85" s="377"/>
      <c r="F85" s="377"/>
      <c r="G85" s="377"/>
      <c r="H85" s="252"/>
    </row>
    <row r="86" spans="1:8" ht="37" customHeight="1" x14ac:dyDescent="0.35">
      <c r="A86" s="112" t="s">
        <v>134</v>
      </c>
      <c r="B86" s="260" t="s">
        <v>583</v>
      </c>
      <c r="C86" s="261"/>
      <c r="D86" s="261"/>
      <c r="E86" s="261"/>
      <c r="F86" s="261"/>
      <c r="G86" s="261"/>
      <c r="H86" s="252"/>
    </row>
    <row r="87" spans="1:8" ht="26" x14ac:dyDescent="0.35">
      <c r="A87" s="80" t="s">
        <v>658</v>
      </c>
      <c r="B87" s="381"/>
      <c r="C87" s="381"/>
      <c r="D87" s="381"/>
      <c r="E87" s="381"/>
      <c r="F87" s="381"/>
      <c r="G87" s="381"/>
      <c r="H87" s="252"/>
    </row>
    <row r="88" spans="1:8" ht="15" customHeight="1" x14ac:dyDescent="0.35">
      <c r="A88" s="112" t="s">
        <v>195</v>
      </c>
      <c r="B88" s="381" t="s">
        <v>222</v>
      </c>
      <c r="C88" s="381"/>
      <c r="D88" s="381"/>
      <c r="E88" s="381"/>
      <c r="F88" s="381"/>
      <c r="G88" s="381"/>
      <c r="H88" s="252"/>
    </row>
    <row r="89" spans="1:8" ht="15" customHeight="1" x14ac:dyDescent="0.35">
      <c r="A89" s="112" t="s">
        <v>134</v>
      </c>
      <c r="B89" s="381" t="s">
        <v>395</v>
      </c>
      <c r="C89" s="381"/>
      <c r="D89" s="381"/>
      <c r="E89" s="381"/>
      <c r="F89" s="381"/>
      <c r="G89" s="381"/>
      <c r="H89" s="252"/>
    </row>
    <row r="90" spans="1:8" ht="13.5" customHeight="1" x14ac:dyDescent="0.35">
      <c r="A90" s="80" t="s">
        <v>659</v>
      </c>
      <c r="B90" s="401"/>
      <c r="C90" s="402"/>
      <c r="D90" s="402"/>
      <c r="E90" s="402"/>
      <c r="F90" s="402"/>
      <c r="G90" s="402"/>
      <c r="H90" s="252"/>
    </row>
    <row r="91" spans="1:8" x14ac:dyDescent="0.35">
      <c r="A91" s="112" t="s">
        <v>196</v>
      </c>
      <c r="B91" s="377" t="s">
        <v>9</v>
      </c>
      <c r="C91" s="377"/>
      <c r="D91" s="377"/>
      <c r="E91" s="377"/>
      <c r="F91" s="377"/>
      <c r="G91" s="377"/>
      <c r="H91" s="252"/>
    </row>
    <row r="92" spans="1:8" ht="15" customHeight="1" x14ac:dyDescent="0.35">
      <c r="A92" s="112" t="s">
        <v>135</v>
      </c>
      <c r="B92" s="260" t="s">
        <v>395</v>
      </c>
      <c r="C92" s="261"/>
      <c r="D92" s="261"/>
      <c r="E92" s="261"/>
      <c r="F92" s="261"/>
      <c r="G92" s="261"/>
      <c r="H92" s="252"/>
    </row>
    <row r="93" spans="1:8" x14ac:dyDescent="0.35">
      <c r="A93" s="80" t="s">
        <v>647</v>
      </c>
      <c r="B93" s="244"/>
      <c r="C93" s="245"/>
      <c r="D93" s="245"/>
      <c r="E93" s="245"/>
      <c r="F93" s="245"/>
      <c r="G93" s="245"/>
      <c r="H93" s="252"/>
    </row>
    <row r="94" spans="1:8" ht="15" customHeight="1" x14ac:dyDescent="0.35">
      <c r="A94" s="112" t="s">
        <v>197</v>
      </c>
      <c r="B94" s="254" t="s">
        <v>222</v>
      </c>
      <c r="C94" s="255"/>
      <c r="D94" s="255"/>
      <c r="E94" s="255"/>
      <c r="F94" s="255"/>
      <c r="G94" s="255"/>
      <c r="H94" s="252"/>
    </row>
    <row r="95" spans="1:8" ht="15" customHeight="1" x14ac:dyDescent="0.35">
      <c r="A95" s="112" t="s">
        <v>135</v>
      </c>
      <c r="B95" s="381" t="s">
        <v>395</v>
      </c>
      <c r="C95" s="381"/>
      <c r="D95" s="381"/>
      <c r="E95" s="381"/>
      <c r="F95" s="381"/>
      <c r="G95" s="381"/>
      <c r="H95" s="252"/>
    </row>
    <row r="96" spans="1:8" x14ac:dyDescent="0.35">
      <c r="A96" s="80" t="s">
        <v>648</v>
      </c>
      <c r="B96" s="378"/>
      <c r="C96" s="379"/>
      <c r="D96" s="379"/>
      <c r="E96" s="379"/>
      <c r="F96" s="379"/>
      <c r="G96" s="379"/>
      <c r="H96" s="252"/>
    </row>
    <row r="97" spans="1:8" ht="15" customHeight="1" x14ac:dyDescent="0.35">
      <c r="A97" s="112" t="s">
        <v>198</v>
      </c>
      <c r="B97" s="254" t="s">
        <v>222</v>
      </c>
      <c r="C97" s="255"/>
      <c r="D97" s="255"/>
      <c r="E97" s="255"/>
      <c r="F97" s="255"/>
      <c r="G97" s="255"/>
      <c r="H97" s="252"/>
    </row>
    <row r="98" spans="1:8" ht="15" customHeight="1" x14ac:dyDescent="0.35">
      <c r="A98" s="112" t="s">
        <v>135</v>
      </c>
      <c r="B98" s="244" t="s">
        <v>395</v>
      </c>
      <c r="C98" s="245"/>
      <c r="D98" s="245"/>
      <c r="E98" s="245"/>
      <c r="F98" s="245"/>
      <c r="G98" s="245"/>
      <c r="H98" s="253"/>
    </row>
    <row r="99" spans="1:8" ht="3" customHeight="1" x14ac:dyDescent="0.35">
      <c r="A99" s="112"/>
      <c r="B99" s="244"/>
      <c r="C99" s="245"/>
      <c r="D99" s="245"/>
      <c r="E99" s="245"/>
      <c r="F99" s="245"/>
      <c r="G99" s="246"/>
      <c r="H99" s="112"/>
    </row>
    <row r="100" spans="1:8" ht="25" x14ac:dyDescent="0.35">
      <c r="A100" s="73" t="s">
        <v>649</v>
      </c>
      <c r="B100" s="281" t="s">
        <v>9</v>
      </c>
      <c r="C100" s="282"/>
      <c r="D100" s="282"/>
      <c r="E100" s="282"/>
      <c r="F100" s="282"/>
      <c r="G100" s="416"/>
      <c r="H100" s="63" t="s">
        <v>150</v>
      </c>
    </row>
    <row r="101" spans="1:8" ht="3" customHeight="1" x14ac:dyDescent="0.35">
      <c r="A101" s="39"/>
      <c r="B101" s="281"/>
      <c r="C101" s="282"/>
      <c r="D101" s="282"/>
      <c r="E101" s="282"/>
      <c r="F101" s="282"/>
      <c r="G101" s="416"/>
      <c r="H101" s="40"/>
    </row>
    <row r="102" spans="1:8" ht="37.5" x14ac:dyDescent="0.35">
      <c r="A102" s="73" t="s">
        <v>650</v>
      </c>
      <c r="B102" s="281" t="s">
        <v>23</v>
      </c>
      <c r="C102" s="282"/>
      <c r="D102" s="282"/>
      <c r="E102" s="282"/>
      <c r="F102" s="282"/>
      <c r="G102" s="416"/>
      <c r="H102" s="73" t="s">
        <v>151</v>
      </c>
    </row>
    <row r="103" spans="1:8" ht="3" customHeight="1" x14ac:dyDescent="0.35">
      <c r="A103" s="39"/>
      <c r="B103" s="281"/>
      <c r="C103" s="282"/>
      <c r="D103" s="282"/>
      <c r="E103" s="282"/>
      <c r="F103" s="282"/>
      <c r="G103" s="416"/>
      <c r="H103" s="40"/>
    </row>
    <row r="104" spans="1:8" ht="25" x14ac:dyDescent="0.35">
      <c r="A104" s="73" t="s">
        <v>656</v>
      </c>
      <c r="B104" s="281" t="s">
        <v>9</v>
      </c>
      <c r="C104" s="282"/>
      <c r="D104" s="282"/>
      <c r="E104" s="282"/>
      <c r="F104" s="282"/>
      <c r="G104" s="416"/>
      <c r="H104" s="63" t="s">
        <v>25</v>
      </c>
    </row>
    <row r="105" spans="1:8" x14ac:dyDescent="0.35">
      <c r="A105" s="112" t="s">
        <v>652</v>
      </c>
      <c r="B105" s="281" t="s">
        <v>9</v>
      </c>
      <c r="C105" s="282"/>
      <c r="D105" s="282"/>
      <c r="E105" s="282"/>
      <c r="F105" s="282"/>
      <c r="G105" s="416"/>
      <c r="H105" s="63"/>
    </row>
    <row r="106" spans="1:8" ht="25" x14ac:dyDescent="0.35">
      <c r="A106" s="112" t="s">
        <v>653</v>
      </c>
      <c r="B106" s="281" t="s">
        <v>623</v>
      </c>
      <c r="C106" s="282"/>
      <c r="D106" s="282"/>
      <c r="E106" s="282"/>
      <c r="F106" s="282"/>
      <c r="G106" s="416"/>
      <c r="H106" s="63" t="s">
        <v>625</v>
      </c>
    </row>
    <row r="107" spans="1:8" ht="15.5" x14ac:dyDescent="0.35">
      <c r="A107" s="263" t="s">
        <v>169</v>
      </c>
      <c r="B107" s="264"/>
      <c r="C107" s="264"/>
      <c r="D107" s="264"/>
      <c r="E107" s="264"/>
      <c r="F107" s="264"/>
      <c r="G107" s="264"/>
      <c r="H107" s="265"/>
    </row>
    <row r="108" spans="1:8" x14ac:dyDescent="0.35">
      <c r="A108" s="112" t="s">
        <v>178</v>
      </c>
      <c r="B108" s="285" t="s">
        <v>795</v>
      </c>
      <c r="C108" s="286"/>
      <c r="D108" s="286"/>
      <c r="E108" s="286"/>
      <c r="F108" s="286"/>
      <c r="G108" s="426"/>
      <c r="H108" s="83"/>
    </row>
    <row r="109" spans="1:8" x14ac:dyDescent="0.35">
      <c r="A109" s="112" t="s">
        <v>171</v>
      </c>
      <c r="B109" s="285" t="s">
        <v>172</v>
      </c>
      <c r="C109" s="286"/>
      <c r="D109" s="286"/>
      <c r="E109" s="286"/>
      <c r="F109" s="286"/>
      <c r="G109" s="426"/>
      <c r="H109" s="113"/>
    </row>
    <row r="110" spans="1:8" ht="25" x14ac:dyDescent="0.35">
      <c r="A110" s="112" t="s">
        <v>334</v>
      </c>
      <c r="B110" s="285" t="s">
        <v>108</v>
      </c>
      <c r="C110" s="286"/>
      <c r="D110" s="286"/>
      <c r="E110" s="286"/>
      <c r="F110" s="286"/>
      <c r="G110" s="426"/>
      <c r="H110" s="111"/>
    </row>
    <row r="111" spans="1:8" x14ac:dyDescent="0.35">
      <c r="A111" s="112" t="s">
        <v>335</v>
      </c>
      <c r="B111" s="285" t="s">
        <v>341</v>
      </c>
      <c r="C111" s="286"/>
      <c r="D111" s="286"/>
      <c r="E111" s="286"/>
      <c r="F111" s="286"/>
      <c r="G111" s="426"/>
      <c r="H111" s="111"/>
    </row>
    <row r="112" spans="1:8" x14ac:dyDescent="0.35">
      <c r="A112" s="112" t="s">
        <v>336</v>
      </c>
      <c r="B112" s="285" t="s">
        <v>179</v>
      </c>
      <c r="C112" s="286"/>
      <c r="D112" s="286"/>
      <c r="E112" s="286"/>
      <c r="F112" s="286"/>
      <c r="G112" s="426"/>
      <c r="H112" s="113"/>
    </row>
    <row r="113" spans="1:8" ht="50" x14ac:dyDescent="0.35">
      <c r="A113" s="112" t="s">
        <v>337</v>
      </c>
      <c r="B113" s="285" t="s">
        <v>484</v>
      </c>
      <c r="C113" s="286"/>
      <c r="D113" s="286"/>
      <c r="E113" s="286"/>
      <c r="F113" s="286"/>
      <c r="G113" s="426"/>
      <c r="H113" s="113" t="s">
        <v>487</v>
      </c>
    </row>
    <row r="114" spans="1:8" ht="25" x14ac:dyDescent="0.35">
      <c r="A114" s="112" t="s">
        <v>338</v>
      </c>
      <c r="B114" s="285" t="s">
        <v>174</v>
      </c>
      <c r="C114" s="286"/>
      <c r="D114" s="286"/>
      <c r="E114" s="286"/>
      <c r="F114" s="286"/>
      <c r="G114" s="426"/>
      <c r="H114" s="113" t="s">
        <v>503</v>
      </c>
    </row>
    <row r="115" spans="1:8" ht="37.5" x14ac:dyDescent="0.35">
      <c r="A115" s="112" t="s">
        <v>355</v>
      </c>
      <c r="B115" s="285" t="s">
        <v>174</v>
      </c>
      <c r="C115" s="286"/>
      <c r="D115" s="286"/>
      <c r="E115" s="286"/>
      <c r="F115" s="286"/>
      <c r="G115" s="426"/>
      <c r="H115" s="113" t="s">
        <v>486</v>
      </c>
    </row>
    <row r="116" spans="1:8" x14ac:dyDescent="0.35">
      <c r="A116" s="112" t="s">
        <v>339</v>
      </c>
      <c r="B116" s="285" t="s">
        <v>789</v>
      </c>
      <c r="C116" s="286"/>
      <c r="D116" s="286"/>
      <c r="E116" s="286"/>
      <c r="F116" s="286"/>
      <c r="G116" s="426"/>
      <c r="H116" s="111" t="s">
        <v>180</v>
      </c>
    </row>
    <row r="117" spans="1:8" ht="25" x14ac:dyDescent="0.35">
      <c r="A117" s="112" t="s">
        <v>340</v>
      </c>
      <c r="B117" s="285" t="s">
        <v>188</v>
      </c>
      <c r="C117" s="286"/>
      <c r="D117" s="286"/>
      <c r="E117" s="286"/>
      <c r="F117" s="286"/>
      <c r="G117" s="426"/>
      <c r="H117" s="113" t="s">
        <v>791</v>
      </c>
    </row>
    <row r="118" spans="1:8" ht="15.5" x14ac:dyDescent="0.35">
      <c r="A118" s="263" t="s">
        <v>28</v>
      </c>
      <c r="B118" s="264"/>
      <c r="C118" s="264"/>
      <c r="D118" s="264"/>
      <c r="E118" s="264"/>
      <c r="F118" s="264"/>
      <c r="G118" s="264"/>
      <c r="H118" s="265"/>
    </row>
    <row r="119" spans="1:8" ht="87.5" x14ac:dyDescent="0.35">
      <c r="A119" s="105" t="s">
        <v>29</v>
      </c>
      <c r="B119" s="281"/>
      <c r="C119" s="282"/>
      <c r="D119" s="282"/>
      <c r="E119" s="282"/>
      <c r="F119" s="282"/>
      <c r="G119" s="416"/>
      <c r="H119" s="65" t="s">
        <v>818</v>
      </c>
    </row>
    <row r="120" spans="1:8" ht="25" x14ac:dyDescent="0.35">
      <c r="A120" s="46" t="s">
        <v>30</v>
      </c>
      <c r="B120" s="281" t="s">
        <v>9</v>
      </c>
      <c r="C120" s="282"/>
      <c r="D120" s="282"/>
      <c r="E120" s="282"/>
      <c r="F120" s="282"/>
      <c r="G120" s="416"/>
      <c r="H120" s="73" t="s">
        <v>31</v>
      </c>
    </row>
    <row r="121" spans="1:8" ht="50.25" customHeight="1" x14ac:dyDescent="0.35">
      <c r="A121" s="46" t="s">
        <v>324</v>
      </c>
      <c r="B121" s="281" t="s">
        <v>9</v>
      </c>
      <c r="C121" s="282"/>
      <c r="D121" s="282"/>
      <c r="E121" s="282"/>
      <c r="F121" s="282"/>
      <c r="G121" s="416"/>
      <c r="H121" s="96" t="s">
        <v>266</v>
      </c>
    </row>
    <row r="122" spans="1:8" ht="25" x14ac:dyDescent="0.35">
      <c r="A122" s="102" t="s">
        <v>327</v>
      </c>
      <c r="B122" s="443" t="s">
        <v>13</v>
      </c>
      <c r="C122" s="443"/>
      <c r="D122" s="443"/>
      <c r="E122" s="443"/>
      <c r="F122" s="443"/>
      <c r="G122" s="443"/>
      <c r="H122" s="83" t="s">
        <v>326</v>
      </c>
    </row>
    <row r="123" spans="1:8" ht="3" customHeight="1" x14ac:dyDescent="0.35">
      <c r="A123" s="39"/>
      <c r="B123" s="285"/>
      <c r="C123" s="286"/>
      <c r="D123" s="286"/>
      <c r="E123" s="286"/>
      <c r="F123" s="286"/>
      <c r="G123" s="426"/>
      <c r="H123" s="40"/>
    </row>
    <row r="124" spans="1:8" x14ac:dyDescent="0.35">
      <c r="A124" s="73" t="s">
        <v>199</v>
      </c>
      <c r="B124" s="443" t="s">
        <v>13</v>
      </c>
      <c r="C124" s="443"/>
      <c r="D124" s="443"/>
      <c r="E124" s="443"/>
      <c r="F124" s="443"/>
      <c r="G124" s="443"/>
      <c r="H124" s="46" t="s">
        <v>3</v>
      </c>
    </row>
    <row r="125" spans="1:8" ht="3" customHeight="1" x14ac:dyDescent="0.35">
      <c r="A125" s="39"/>
      <c r="B125" s="285"/>
      <c r="C125" s="286"/>
      <c r="D125" s="286"/>
      <c r="E125" s="286"/>
      <c r="F125" s="286"/>
      <c r="G125" s="426"/>
      <c r="H125" s="40"/>
    </row>
    <row r="126" spans="1:8" ht="18.75" customHeight="1" x14ac:dyDescent="0.35">
      <c r="A126" s="66" t="s">
        <v>146</v>
      </c>
      <c r="B126" s="285"/>
      <c r="C126" s="286"/>
      <c r="D126" s="286"/>
      <c r="E126" s="286"/>
      <c r="F126" s="286"/>
      <c r="G126" s="426"/>
      <c r="H126" s="289" t="s">
        <v>3</v>
      </c>
    </row>
    <row r="127" spans="1:8" x14ac:dyDescent="0.35">
      <c r="A127" s="83" t="s">
        <v>204</v>
      </c>
      <c r="B127" s="443" t="s">
        <v>13</v>
      </c>
      <c r="C127" s="443"/>
      <c r="D127" s="443"/>
      <c r="E127" s="443"/>
      <c r="F127" s="443"/>
      <c r="G127" s="443"/>
      <c r="H127" s="290"/>
    </row>
    <row r="128" spans="1:8" ht="15" customHeight="1" x14ac:dyDescent="0.35">
      <c r="A128" s="83" t="s">
        <v>34</v>
      </c>
      <c r="B128" s="443" t="s">
        <v>13</v>
      </c>
      <c r="C128" s="443"/>
      <c r="D128" s="443"/>
      <c r="E128" s="443"/>
      <c r="F128" s="443"/>
      <c r="G128" s="443"/>
      <c r="H128" s="291"/>
    </row>
    <row r="129" spans="1:8" ht="3" customHeight="1" x14ac:dyDescent="0.35">
      <c r="A129" s="39"/>
      <c r="B129" s="120"/>
      <c r="C129" s="121"/>
      <c r="D129" s="121"/>
      <c r="E129" s="121"/>
      <c r="F129" s="121"/>
      <c r="G129" s="125"/>
      <c r="H129" s="40"/>
    </row>
    <row r="130" spans="1:8" x14ac:dyDescent="0.35">
      <c r="A130" s="83" t="s">
        <v>200</v>
      </c>
      <c r="B130" s="285" t="s">
        <v>9</v>
      </c>
      <c r="C130" s="286"/>
      <c r="D130" s="286"/>
      <c r="E130" s="286"/>
      <c r="F130" s="286"/>
      <c r="G130" s="426"/>
      <c r="H130" s="83" t="s">
        <v>35</v>
      </c>
    </row>
    <row r="131" spans="1:8" ht="3" customHeight="1" x14ac:dyDescent="0.35">
      <c r="A131" s="39"/>
      <c r="B131" s="120"/>
      <c r="C131" s="121"/>
      <c r="D131" s="121"/>
      <c r="E131" s="121"/>
      <c r="F131" s="121"/>
      <c r="G131" s="125"/>
      <c r="H131" s="40"/>
    </row>
    <row r="132" spans="1:8" x14ac:dyDescent="0.35">
      <c r="A132" s="83" t="s">
        <v>201</v>
      </c>
      <c r="B132" s="443" t="s">
        <v>13</v>
      </c>
      <c r="C132" s="443"/>
      <c r="D132" s="443"/>
      <c r="E132" s="443"/>
      <c r="F132" s="443"/>
      <c r="G132" s="443"/>
      <c r="H132" s="83" t="s">
        <v>36</v>
      </c>
    </row>
    <row r="133" spans="1:8" ht="3" customHeight="1" x14ac:dyDescent="0.35">
      <c r="A133" s="39"/>
      <c r="B133" s="120"/>
      <c r="C133" s="121"/>
      <c r="D133" s="121"/>
      <c r="E133" s="121"/>
      <c r="F133" s="121"/>
      <c r="G133" s="125"/>
      <c r="H133" s="40"/>
    </row>
    <row r="134" spans="1:8" x14ac:dyDescent="0.35">
      <c r="A134" s="112" t="s">
        <v>218</v>
      </c>
      <c r="B134" s="281" t="s">
        <v>9</v>
      </c>
      <c r="C134" s="282"/>
      <c r="D134" s="282"/>
      <c r="E134" s="282"/>
      <c r="F134" s="282"/>
      <c r="G134" s="416"/>
      <c r="H134" s="83" t="s">
        <v>3</v>
      </c>
    </row>
    <row r="135" spans="1:8" x14ac:dyDescent="0.35">
      <c r="A135" s="112" t="s">
        <v>37</v>
      </c>
      <c r="B135" s="281" t="s">
        <v>9</v>
      </c>
      <c r="C135" s="282"/>
      <c r="D135" s="282"/>
      <c r="E135" s="282"/>
      <c r="F135" s="282"/>
      <c r="G135" s="416"/>
      <c r="H135" s="83"/>
    </row>
    <row r="136" spans="1:8" x14ac:dyDescent="0.35">
      <c r="A136" s="112" t="s">
        <v>65</v>
      </c>
      <c r="B136" s="281" t="s">
        <v>9</v>
      </c>
      <c r="C136" s="282"/>
      <c r="D136" s="282"/>
      <c r="E136" s="282"/>
      <c r="F136" s="282"/>
      <c r="G136" s="416"/>
      <c r="H136" s="83"/>
    </row>
    <row r="137" spans="1:8" ht="3" customHeight="1" x14ac:dyDescent="0.35">
      <c r="A137" s="39"/>
      <c r="B137" s="281"/>
      <c r="C137" s="282"/>
      <c r="D137" s="282"/>
      <c r="E137" s="282"/>
      <c r="F137" s="282"/>
      <c r="G137" s="416"/>
      <c r="H137" s="40"/>
    </row>
    <row r="138" spans="1:8" x14ac:dyDescent="0.35">
      <c r="A138" s="46" t="s">
        <v>38</v>
      </c>
      <c r="B138" s="281" t="s">
        <v>9</v>
      </c>
      <c r="C138" s="282"/>
      <c r="D138" s="282"/>
      <c r="E138" s="282"/>
      <c r="F138" s="282"/>
      <c r="G138" s="416"/>
      <c r="H138" s="73" t="s">
        <v>67</v>
      </c>
    </row>
    <row r="139" spans="1:8" ht="3" customHeight="1" x14ac:dyDescent="0.35">
      <c r="A139" s="39"/>
      <c r="B139" s="281"/>
      <c r="C139" s="282"/>
      <c r="D139" s="282"/>
      <c r="E139" s="282"/>
      <c r="F139" s="282"/>
      <c r="G139" s="416"/>
      <c r="H139" s="40"/>
    </row>
    <row r="140" spans="1:8" ht="37.5" x14ac:dyDescent="0.35">
      <c r="A140" s="46" t="s">
        <v>39</v>
      </c>
      <c r="B140" s="281" t="s">
        <v>116</v>
      </c>
      <c r="C140" s="282"/>
      <c r="D140" s="282"/>
      <c r="E140" s="282"/>
      <c r="F140" s="282"/>
      <c r="G140" s="416"/>
      <c r="H140" s="73" t="s">
        <v>225</v>
      </c>
    </row>
    <row r="141" spans="1:8" ht="3" customHeight="1" x14ac:dyDescent="0.35">
      <c r="A141" s="39"/>
      <c r="B141" s="120"/>
      <c r="C141" s="121"/>
      <c r="D141" s="121"/>
      <c r="E141" s="121"/>
      <c r="F141" s="121"/>
      <c r="G141" s="125"/>
      <c r="H141" s="40"/>
    </row>
    <row r="142" spans="1:8" ht="25" x14ac:dyDescent="0.35">
      <c r="A142" s="96" t="s">
        <v>154</v>
      </c>
      <c r="B142" s="292" t="s">
        <v>9</v>
      </c>
      <c r="C142" s="293"/>
      <c r="D142" s="293"/>
      <c r="E142" s="293"/>
      <c r="F142" s="293"/>
      <c r="G142" s="434"/>
      <c r="H142" s="338" t="s">
        <v>42</v>
      </c>
    </row>
    <row r="143" spans="1:8" x14ac:dyDescent="0.35">
      <c r="A143" s="73" t="s">
        <v>44</v>
      </c>
      <c r="B143" s="443" t="s">
        <v>13</v>
      </c>
      <c r="C143" s="443"/>
      <c r="D143" s="443"/>
      <c r="E143" s="443"/>
      <c r="F143" s="443"/>
      <c r="G143" s="443"/>
      <c r="H143" s="368"/>
    </row>
    <row r="144" spans="1:8" ht="3" customHeight="1" x14ac:dyDescent="0.35">
      <c r="A144" s="47"/>
      <c r="B144" s="25"/>
      <c r="C144" s="25"/>
      <c r="D144" s="25"/>
      <c r="E144" s="25"/>
      <c r="F144" s="25"/>
      <c r="G144" s="25"/>
      <c r="H144" s="40"/>
    </row>
    <row r="145" spans="1:8" ht="25" x14ac:dyDescent="0.35">
      <c r="A145" s="112" t="s">
        <v>278</v>
      </c>
      <c r="B145" s="281" t="s">
        <v>9</v>
      </c>
      <c r="C145" s="282"/>
      <c r="D145" s="282"/>
      <c r="E145" s="282"/>
      <c r="F145" s="282"/>
      <c r="G145" s="416"/>
      <c r="H145" s="46" t="s">
        <v>3</v>
      </c>
    </row>
    <row r="146" spans="1:8" ht="4.5" customHeight="1" x14ac:dyDescent="0.35">
      <c r="A146" s="39"/>
      <c r="B146" s="25"/>
      <c r="C146" s="25"/>
      <c r="D146" s="25"/>
      <c r="E146" s="25"/>
      <c r="F146" s="25"/>
      <c r="G146" s="25"/>
      <c r="H146" s="40"/>
    </row>
    <row r="147" spans="1:8" ht="37.5" x14ac:dyDescent="0.35">
      <c r="A147" s="112" t="s">
        <v>292</v>
      </c>
      <c r="B147" s="292" t="s">
        <v>9</v>
      </c>
      <c r="C147" s="293"/>
      <c r="D147" s="293"/>
      <c r="E147" s="293"/>
      <c r="F147" s="293"/>
      <c r="G147" s="434"/>
      <c r="H147" s="279" t="s">
        <v>3</v>
      </c>
    </row>
    <row r="148" spans="1:8" x14ac:dyDescent="0.35">
      <c r="A148" s="102" t="s">
        <v>203</v>
      </c>
      <c r="B148" s="281" t="s">
        <v>117</v>
      </c>
      <c r="C148" s="282"/>
      <c r="D148" s="282"/>
      <c r="E148" s="282"/>
      <c r="F148" s="282"/>
      <c r="G148" s="416"/>
      <c r="H148" s="280"/>
    </row>
    <row r="149" spans="1:8" ht="3" customHeight="1" x14ac:dyDescent="0.35">
      <c r="A149" s="39"/>
      <c r="B149" s="25"/>
      <c r="C149" s="25"/>
      <c r="D149" s="25"/>
      <c r="E149" s="25"/>
      <c r="F149" s="25"/>
      <c r="G149" s="25"/>
      <c r="H149" s="40"/>
    </row>
    <row r="150" spans="1:8" ht="25" x14ac:dyDescent="0.35">
      <c r="A150" s="81" t="s">
        <v>280</v>
      </c>
      <c r="B150" s="397"/>
      <c r="C150" s="398"/>
      <c r="D150" s="398"/>
      <c r="E150" s="398"/>
      <c r="F150" s="398"/>
      <c r="G150" s="417"/>
      <c r="H150" s="96"/>
    </row>
    <row r="151" spans="1:8" ht="25" x14ac:dyDescent="0.35">
      <c r="A151" s="112" t="s">
        <v>281</v>
      </c>
      <c r="B151" s="270" t="s">
        <v>118</v>
      </c>
      <c r="C151" s="271"/>
      <c r="D151" s="271"/>
      <c r="E151" s="271"/>
      <c r="F151" s="271"/>
      <c r="G151" s="429"/>
      <c r="H151" s="73" t="s">
        <v>45</v>
      </c>
    </row>
    <row r="152" spans="1:8" x14ac:dyDescent="0.35">
      <c r="A152" s="112" t="s">
        <v>282</v>
      </c>
      <c r="B152" s="281" t="s">
        <v>118</v>
      </c>
      <c r="C152" s="282"/>
      <c r="D152" s="282"/>
      <c r="E152" s="282"/>
      <c r="F152" s="282"/>
      <c r="G152" s="416"/>
      <c r="H152" s="97" t="s">
        <v>46</v>
      </c>
    </row>
    <row r="153" spans="1:8" ht="50" x14ac:dyDescent="0.35">
      <c r="A153" s="98" t="s">
        <v>363</v>
      </c>
      <c r="B153" s="283" t="s">
        <v>131</v>
      </c>
      <c r="C153" s="284"/>
      <c r="D153" s="284"/>
      <c r="E153" s="284"/>
      <c r="F153" s="284"/>
      <c r="G153" s="427"/>
      <c r="H153" s="73" t="s">
        <v>357</v>
      </c>
    </row>
    <row r="154" spans="1:8" ht="3" customHeight="1" x14ac:dyDescent="0.35">
      <c r="A154" s="39"/>
      <c r="B154" s="281"/>
      <c r="C154" s="282"/>
      <c r="D154" s="282"/>
      <c r="E154" s="282"/>
      <c r="F154" s="282"/>
      <c r="G154" s="416"/>
      <c r="H154" s="40"/>
    </row>
    <row r="155" spans="1:8" ht="25" x14ac:dyDescent="0.35">
      <c r="A155" s="104" t="s">
        <v>283</v>
      </c>
      <c r="B155" s="281" t="s">
        <v>13</v>
      </c>
      <c r="C155" s="282"/>
      <c r="D155" s="282"/>
      <c r="E155" s="282"/>
      <c r="F155" s="282"/>
      <c r="G155" s="416"/>
      <c r="H155" s="51" t="s">
        <v>47</v>
      </c>
    </row>
    <row r="156" spans="1:8" ht="3" customHeight="1" x14ac:dyDescent="0.35">
      <c r="A156" s="39"/>
      <c r="B156" s="281"/>
      <c r="C156" s="282"/>
      <c r="D156" s="282"/>
      <c r="E156" s="282"/>
      <c r="F156" s="282"/>
      <c r="G156" s="416"/>
      <c r="H156" s="40"/>
    </row>
    <row r="157" spans="1:8" x14ac:dyDescent="0.35">
      <c r="A157" s="112" t="s">
        <v>284</v>
      </c>
      <c r="B157" s="281" t="s">
        <v>9</v>
      </c>
      <c r="C157" s="282"/>
      <c r="D157" s="282"/>
      <c r="E157" s="282"/>
      <c r="F157" s="282"/>
      <c r="G157" s="416"/>
      <c r="H157" s="46" t="s">
        <v>3</v>
      </c>
    </row>
    <row r="158" spans="1:8" ht="3" customHeight="1" x14ac:dyDescent="0.35">
      <c r="A158" s="39"/>
      <c r="B158" s="281"/>
      <c r="C158" s="282"/>
      <c r="D158" s="282"/>
      <c r="E158" s="282"/>
      <c r="F158" s="282"/>
      <c r="G158" s="416"/>
      <c r="H158" s="40"/>
    </row>
    <row r="159" spans="1:8" ht="50.5" x14ac:dyDescent="0.35">
      <c r="A159" s="112" t="s">
        <v>285</v>
      </c>
      <c r="B159" s="281" t="s">
        <v>777</v>
      </c>
      <c r="C159" s="282"/>
      <c r="D159" s="282"/>
      <c r="E159" s="282"/>
      <c r="F159" s="282"/>
      <c r="G159" s="416"/>
      <c r="H159" s="112" t="s">
        <v>774</v>
      </c>
    </row>
    <row r="160" spans="1:8" ht="3" customHeight="1" x14ac:dyDescent="0.35">
      <c r="A160" s="39"/>
      <c r="B160" s="281"/>
      <c r="C160" s="282"/>
      <c r="D160" s="282"/>
      <c r="E160" s="282"/>
      <c r="F160" s="282"/>
      <c r="G160" s="416"/>
      <c r="H160" s="40"/>
    </row>
    <row r="161" spans="1:10" ht="15" thickBot="1" x14ac:dyDescent="0.4">
      <c r="A161" s="52" t="s">
        <v>286</v>
      </c>
      <c r="B161" s="443" t="s">
        <v>13</v>
      </c>
      <c r="C161" s="443"/>
      <c r="D161" s="443"/>
      <c r="E161" s="443"/>
      <c r="F161" s="443"/>
      <c r="G161" s="443"/>
      <c r="H161" s="52" t="s">
        <v>3</v>
      </c>
    </row>
    <row r="162" spans="1:10" ht="15.5" x14ac:dyDescent="0.35">
      <c r="A162" s="499" t="s">
        <v>290</v>
      </c>
      <c r="B162" s="500"/>
      <c r="C162" s="500"/>
      <c r="D162" s="500"/>
      <c r="E162" s="500"/>
      <c r="F162" s="500"/>
      <c r="G162" s="500"/>
      <c r="H162" s="501"/>
    </row>
    <row r="163" spans="1:10" ht="50.5" thickBot="1" x14ac:dyDescent="0.4">
      <c r="A163" s="46" t="s">
        <v>381</v>
      </c>
      <c r="B163" s="281" t="s">
        <v>9</v>
      </c>
      <c r="C163" s="282"/>
      <c r="D163" s="282"/>
      <c r="E163" s="282"/>
      <c r="F163" s="282"/>
      <c r="G163" s="416"/>
      <c r="H163" s="73" t="s">
        <v>382</v>
      </c>
    </row>
    <row r="164" spans="1:10" ht="15.5" x14ac:dyDescent="0.35">
      <c r="A164" s="391" t="s">
        <v>55</v>
      </c>
      <c r="B164" s="392"/>
      <c r="C164" s="31"/>
      <c r="D164" s="29"/>
      <c r="E164" s="34"/>
      <c r="F164" s="31"/>
      <c r="G164" s="29"/>
      <c r="H164" s="53"/>
    </row>
    <row r="165" spans="1:10" ht="15" customHeight="1" x14ac:dyDescent="0.35">
      <c r="A165" s="46" t="s">
        <v>61</v>
      </c>
      <c r="B165" s="332" t="s">
        <v>9</v>
      </c>
      <c r="C165" s="333"/>
      <c r="D165" s="333"/>
      <c r="E165" s="333"/>
      <c r="F165" s="333"/>
      <c r="G165" s="352"/>
      <c r="H165" s="279" t="s">
        <v>389</v>
      </c>
    </row>
    <row r="166" spans="1:10" ht="27.75" customHeight="1" x14ac:dyDescent="0.35">
      <c r="A166" s="46" t="s">
        <v>387</v>
      </c>
      <c r="B166" s="332" t="s">
        <v>388</v>
      </c>
      <c r="C166" s="333"/>
      <c r="D166" s="333"/>
      <c r="E166" s="333"/>
      <c r="F166" s="333"/>
      <c r="G166" s="352"/>
      <c r="H166" s="280"/>
    </row>
    <row r="167" spans="1:10" ht="15.5" x14ac:dyDescent="0.35">
      <c r="A167" s="55" t="s">
        <v>56</v>
      </c>
      <c r="B167" s="36"/>
      <c r="C167" s="36"/>
      <c r="D167" s="37"/>
      <c r="E167" s="36"/>
      <c r="F167" s="36"/>
      <c r="G167" s="37"/>
      <c r="H167" s="69"/>
    </row>
    <row r="168" spans="1:10" ht="15" thickBot="1" x14ac:dyDescent="0.4">
      <c r="A168" s="54" t="s">
        <v>62</v>
      </c>
      <c r="B168" s="502" t="s">
        <v>483</v>
      </c>
      <c r="C168" s="503"/>
      <c r="D168" s="503"/>
      <c r="E168" s="503"/>
      <c r="F168" s="503"/>
      <c r="G168" s="504"/>
      <c r="H168" s="54" t="s">
        <v>63</v>
      </c>
    </row>
    <row r="169" spans="1:10" ht="15" customHeight="1" x14ac:dyDescent="0.35">
      <c r="A169" s="56" t="s">
        <v>57</v>
      </c>
      <c r="B169" s="33"/>
      <c r="C169" s="33"/>
      <c r="D169" s="28"/>
      <c r="E169" s="33"/>
      <c r="F169" s="33"/>
      <c r="G169" s="28"/>
      <c r="H169" s="57"/>
    </row>
    <row r="170" spans="1:10" ht="38" thickBot="1" x14ac:dyDescent="0.4">
      <c r="A170" s="54" t="s">
        <v>148</v>
      </c>
      <c r="B170" s="496" t="s">
        <v>142</v>
      </c>
      <c r="C170" s="497"/>
      <c r="D170" s="497"/>
      <c r="E170" s="497"/>
      <c r="F170" s="497"/>
      <c r="G170" s="498"/>
      <c r="H170" s="54" t="s">
        <v>58</v>
      </c>
    </row>
    <row r="171" spans="1:10" ht="3.75" customHeight="1" x14ac:dyDescent="0.35">
      <c r="A171" s="7"/>
      <c r="B171" s="4"/>
      <c r="C171" s="4"/>
      <c r="D171" s="4"/>
      <c r="E171" s="4"/>
      <c r="F171" s="4"/>
      <c r="G171" s="4"/>
      <c r="H171" s="58"/>
    </row>
    <row r="172" spans="1:10" ht="19.75" customHeight="1" x14ac:dyDescent="0.35">
      <c r="A172" s="519" t="s">
        <v>763</v>
      </c>
      <c r="B172" s="520"/>
      <c r="C172" s="520"/>
      <c r="D172" s="520"/>
      <c r="E172" s="520"/>
      <c r="F172" s="520"/>
      <c r="G172" s="520"/>
      <c r="H172" s="521"/>
    </row>
    <row r="173" spans="1:10" ht="12" customHeight="1" x14ac:dyDescent="0.35">
      <c r="A173" s="515" t="s">
        <v>145</v>
      </c>
      <c r="B173" s="516"/>
      <c r="C173" s="516"/>
      <c r="D173" s="516"/>
      <c r="E173" s="516"/>
      <c r="F173" s="516"/>
      <c r="G173" s="516"/>
      <c r="H173" s="517"/>
    </row>
    <row r="174" spans="1:10" ht="15" customHeight="1" x14ac:dyDescent="0.35">
      <c r="A174" s="249" t="s">
        <v>478</v>
      </c>
      <c r="B174" s="243"/>
      <c r="C174" s="243"/>
      <c r="D174" s="243"/>
      <c r="E174" s="243"/>
      <c r="F174" s="243"/>
      <c r="G174" s="243"/>
      <c r="H174" s="250"/>
    </row>
    <row r="175" spans="1:10" x14ac:dyDescent="0.35">
      <c r="A175" s="518" t="s">
        <v>466</v>
      </c>
      <c r="B175" s="507"/>
      <c r="C175" s="507"/>
      <c r="D175" s="507"/>
      <c r="E175" s="507"/>
      <c r="F175" s="507"/>
      <c r="G175" s="507"/>
      <c r="H175" s="508"/>
      <c r="I175" s="77"/>
      <c r="J175" s="77"/>
    </row>
    <row r="176" spans="1:10" x14ac:dyDescent="0.35">
      <c r="A176" s="82" t="s">
        <v>377</v>
      </c>
      <c r="B176" s="64"/>
      <c r="C176" s="64"/>
      <c r="D176" s="64"/>
      <c r="E176" s="64"/>
      <c r="F176" s="64"/>
      <c r="G176" s="64"/>
      <c r="H176" s="64"/>
    </row>
    <row r="177" spans="1:8" x14ac:dyDescent="0.35">
      <c r="A177" s="507" t="s">
        <v>534</v>
      </c>
      <c r="B177" s="507"/>
      <c r="C177" s="507"/>
      <c r="D177" s="507"/>
      <c r="E177" s="507"/>
      <c r="F177" s="507"/>
      <c r="G177" s="507"/>
      <c r="H177" s="508"/>
    </row>
  </sheetData>
  <mergeCells count="180">
    <mergeCell ref="A177:H177"/>
    <mergeCell ref="A173:H173"/>
    <mergeCell ref="A174:H174"/>
    <mergeCell ref="A175:H175"/>
    <mergeCell ref="A162:H162"/>
    <mergeCell ref="B163:G163"/>
    <mergeCell ref="A164:B164"/>
    <mergeCell ref="B168:G168"/>
    <mergeCell ref="B170:G170"/>
    <mergeCell ref="B165:G165"/>
    <mergeCell ref="H165:H166"/>
    <mergeCell ref="B166:G166"/>
    <mergeCell ref="A172:H172"/>
    <mergeCell ref="B156:G156"/>
    <mergeCell ref="B157:G157"/>
    <mergeCell ref="B158:G158"/>
    <mergeCell ref="B159:G159"/>
    <mergeCell ref="B160:G160"/>
    <mergeCell ref="B161:G161"/>
    <mergeCell ref="B150:G150"/>
    <mergeCell ref="B151:G151"/>
    <mergeCell ref="B152:G152"/>
    <mergeCell ref="B153:G153"/>
    <mergeCell ref="B154:G154"/>
    <mergeCell ref="B155:G155"/>
    <mergeCell ref="B142:G142"/>
    <mergeCell ref="H142:H143"/>
    <mergeCell ref="B143:G143"/>
    <mergeCell ref="B145:G145"/>
    <mergeCell ref="B147:G147"/>
    <mergeCell ref="H147:H148"/>
    <mergeCell ref="B148:G148"/>
    <mergeCell ref="B135:G135"/>
    <mergeCell ref="B136:G136"/>
    <mergeCell ref="B137:G137"/>
    <mergeCell ref="B138:G138"/>
    <mergeCell ref="B139:G139"/>
    <mergeCell ref="B140:G140"/>
    <mergeCell ref="H126:H128"/>
    <mergeCell ref="B127:G127"/>
    <mergeCell ref="B128:G128"/>
    <mergeCell ref="B130:G130"/>
    <mergeCell ref="B132:G132"/>
    <mergeCell ref="B134:G134"/>
    <mergeCell ref="B121:G121"/>
    <mergeCell ref="B122:G122"/>
    <mergeCell ref="B123:G123"/>
    <mergeCell ref="B124:G124"/>
    <mergeCell ref="B125:G125"/>
    <mergeCell ref="B126:G126"/>
    <mergeCell ref="B116:G116"/>
    <mergeCell ref="B117:G117"/>
    <mergeCell ref="A118:H118"/>
    <mergeCell ref="B119:G119"/>
    <mergeCell ref="B120:G120"/>
    <mergeCell ref="B109:G109"/>
    <mergeCell ref="B110:G110"/>
    <mergeCell ref="B111:G111"/>
    <mergeCell ref="B112:G112"/>
    <mergeCell ref="B113:G113"/>
    <mergeCell ref="B114:G114"/>
    <mergeCell ref="B101:G101"/>
    <mergeCell ref="B102:G102"/>
    <mergeCell ref="B103:G103"/>
    <mergeCell ref="B104:G104"/>
    <mergeCell ref="A107:H107"/>
    <mergeCell ref="B108:G108"/>
    <mergeCell ref="B99:G99"/>
    <mergeCell ref="B100:G100"/>
    <mergeCell ref="B115:G115"/>
    <mergeCell ref="B105:G105"/>
    <mergeCell ref="B106:G106"/>
    <mergeCell ref="B71:G71"/>
    <mergeCell ref="B72:G72"/>
    <mergeCell ref="B73:G73"/>
    <mergeCell ref="B74:G74"/>
    <mergeCell ref="B79:G79"/>
    <mergeCell ref="H79:H98"/>
    <mergeCell ref="B80:G80"/>
    <mergeCell ref="B83:G83"/>
    <mergeCell ref="B84:G84"/>
    <mergeCell ref="B85:G85"/>
    <mergeCell ref="B86:G86"/>
    <mergeCell ref="B87:G87"/>
    <mergeCell ref="B88:G88"/>
    <mergeCell ref="B89:G89"/>
    <mergeCell ref="B82:G82"/>
    <mergeCell ref="B81:G81"/>
    <mergeCell ref="B90:G90"/>
    <mergeCell ref="B91:G91"/>
    <mergeCell ref="B92:G92"/>
    <mergeCell ref="B93:G93"/>
    <mergeCell ref="B94:G94"/>
    <mergeCell ref="B95:G95"/>
    <mergeCell ref="B75:G78"/>
    <mergeCell ref="H73:H78"/>
    <mergeCell ref="B65:G65"/>
    <mergeCell ref="B66:G66"/>
    <mergeCell ref="B67:G67"/>
    <mergeCell ref="B68:G68"/>
    <mergeCell ref="B69:G69"/>
    <mergeCell ref="B70:G70"/>
    <mergeCell ref="B62:G62"/>
    <mergeCell ref="B63:G63"/>
    <mergeCell ref="B64:G64"/>
    <mergeCell ref="B50:G50"/>
    <mergeCell ref="H50:H61"/>
    <mergeCell ref="B51:G51"/>
    <mergeCell ref="B52:G52"/>
    <mergeCell ref="B53:G53"/>
    <mergeCell ref="B54:G54"/>
    <mergeCell ref="B55:G55"/>
    <mergeCell ref="B56:G56"/>
    <mergeCell ref="B57:G57"/>
    <mergeCell ref="B58:G58"/>
    <mergeCell ref="B59:G59"/>
    <mergeCell ref="B60:G60"/>
    <mergeCell ref="B61:G61"/>
    <mergeCell ref="A49:D49"/>
    <mergeCell ref="B29:G29"/>
    <mergeCell ref="B31:G31"/>
    <mergeCell ref="B32:G32"/>
    <mergeCell ref="H32:H35"/>
    <mergeCell ref="B33:G33"/>
    <mergeCell ref="B34:G34"/>
    <mergeCell ref="B35:G35"/>
    <mergeCell ref="B25:G25"/>
    <mergeCell ref="B26:G26"/>
    <mergeCell ref="B27:G27"/>
    <mergeCell ref="B40:G40"/>
    <mergeCell ref="B44:G44"/>
    <mergeCell ref="B45:G45"/>
    <mergeCell ref="H40:H45"/>
    <mergeCell ref="B42:G42"/>
    <mergeCell ref="B43:G43"/>
    <mergeCell ref="B46:G46"/>
    <mergeCell ref="B47:G47"/>
    <mergeCell ref="B41:G41"/>
    <mergeCell ref="B96:G96"/>
    <mergeCell ref="B97:G97"/>
    <mergeCell ref="B98:G98"/>
    <mergeCell ref="A6:H6"/>
    <mergeCell ref="B7:G7"/>
    <mergeCell ref="B8:G8"/>
    <mergeCell ref="B10:G10"/>
    <mergeCell ref="B11:G11"/>
    <mergeCell ref="B23:C23"/>
    <mergeCell ref="D23:E23"/>
    <mergeCell ref="F23:G23"/>
    <mergeCell ref="B12:G12"/>
    <mergeCell ref="B13:G13"/>
    <mergeCell ref="B14:G14"/>
    <mergeCell ref="A15:H15"/>
    <mergeCell ref="B16:C16"/>
    <mergeCell ref="D16:E16"/>
    <mergeCell ref="F16:G16"/>
    <mergeCell ref="H16:H19"/>
    <mergeCell ref="B17:G17"/>
    <mergeCell ref="B18:G18"/>
    <mergeCell ref="B19:C19"/>
    <mergeCell ref="D19:E19"/>
    <mergeCell ref="F19:G19"/>
    <mergeCell ref="A1:H1"/>
    <mergeCell ref="A2:H2"/>
    <mergeCell ref="B3:G3"/>
    <mergeCell ref="B4:G4"/>
    <mergeCell ref="H4:H5"/>
    <mergeCell ref="B5:G5"/>
    <mergeCell ref="B21:C21"/>
    <mergeCell ref="D21:E21"/>
    <mergeCell ref="F21:G21"/>
    <mergeCell ref="H23:H24"/>
    <mergeCell ref="B24:C24"/>
    <mergeCell ref="D24:E24"/>
    <mergeCell ref="F24:G24"/>
    <mergeCell ref="B36:G36"/>
    <mergeCell ref="H36:H39"/>
    <mergeCell ref="B37:G37"/>
    <mergeCell ref="B38:G38"/>
    <mergeCell ref="B39:G39"/>
  </mergeCells>
  <pageMargins left="0.39370078740157483" right="0.39370078740157483" top="0.39370078740157483" bottom="0.39370078740157483" header="0.31496062992125984" footer="0.31496062992125984"/>
  <pageSetup scale="4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39"/>
  <sheetViews>
    <sheetView view="pageBreakPreview" topLeftCell="A28" zoomScale="53" zoomScaleNormal="60" zoomScaleSheetLayoutView="53" workbookViewId="0">
      <selection sqref="A1:E1"/>
    </sheetView>
  </sheetViews>
  <sheetFormatPr defaultColWidth="9.08984375" defaultRowHeight="14.5" x14ac:dyDescent="0.35"/>
  <cols>
    <col min="1" max="1" width="87.90625" style="16" customWidth="1"/>
    <col min="2" max="2" width="21.6328125" style="16" customWidth="1"/>
    <col min="3" max="3" width="1.36328125" style="16" customWidth="1"/>
    <col min="4" max="4" width="22.08984375" style="16" customWidth="1"/>
    <col min="5" max="5" width="115.54296875" style="16" customWidth="1"/>
    <col min="6" max="256" width="9.08984375" style="16"/>
    <col min="257" max="257" width="80" style="16" customWidth="1"/>
    <col min="258" max="258" width="21.6328125" style="16" customWidth="1"/>
    <col min="259" max="259" width="1.36328125" style="16" customWidth="1"/>
    <col min="260" max="260" width="22.08984375" style="16" customWidth="1"/>
    <col min="261" max="261" width="87.453125" style="16" customWidth="1"/>
    <col min="262" max="512" width="9.08984375" style="16"/>
    <col min="513" max="513" width="80" style="16" customWidth="1"/>
    <col min="514" max="514" width="21.6328125" style="16" customWidth="1"/>
    <col min="515" max="515" width="1.36328125" style="16" customWidth="1"/>
    <col min="516" max="516" width="22.08984375" style="16" customWidth="1"/>
    <col min="517" max="517" width="87.453125" style="16" customWidth="1"/>
    <col min="518" max="768" width="9.08984375" style="16"/>
    <col min="769" max="769" width="80" style="16" customWidth="1"/>
    <col min="770" max="770" width="21.6328125" style="16" customWidth="1"/>
    <col min="771" max="771" width="1.36328125" style="16" customWidth="1"/>
    <col min="772" max="772" width="22.08984375" style="16" customWidth="1"/>
    <col min="773" max="773" width="87.453125" style="16" customWidth="1"/>
    <col min="774" max="1024" width="9.08984375" style="16"/>
    <col min="1025" max="1025" width="80" style="16" customWidth="1"/>
    <col min="1026" max="1026" width="21.6328125" style="16" customWidth="1"/>
    <col min="1027" max="1027" width="1.36328125" style="16" customWidth="1"/>
    <col min="1028" max="1028" width="22.08984375" style="16" customWidth="1"/>
    <col min="1029" max="1029" width="87.453125" style="16" customWidth="1"/>
    <col min="1030" max="1280" width="9.08984375" style="16"/>
    <col min="1281" max="1281" width="80" style="16" customWidth="1"/>
    <col min="1282" max="1282" width="21.6328125" style="16" customWidth="1"/>
    <col min="1283" max="1283" width="1.36328125" style="16" customWidth="1"/>
    <col min="1284" max="1284" width="22.08984375" style="16" customWidth="1"/>
    <col min="1285" max="1285" width="87.453125" style="16" customWidth="1"/>
    <col min="1286" max="1536" width="9.08984375" style="16"/>
    <col min="1537" max="1537" width="80" style="16" customWidth="1"/>
    <col min="1538" max="1538" width="21.6328125" style="16" customWidth="1"/>
    <col min="1539" max="1539" width="1.36328125" style="16" customWidth="1"/>
    <col min="1540" max="1540" width="22.08984375" style="16" customWidth="1"/>
    <col min="1541" max="1541" width="87.453125" style="16" customWidth="1"/>
    <col min="1542" max="1792" width="9.08984375" style="16"/>
    <col min="1793" max="1793" width="80" style="16" customWidth="1"/>
    <col min="1794" max="1794" width="21.6328125" style="16" customWidth="1"/>
    <col min="1795" max="1795" width="1.36328125" style="16" customWidth="1"/>
    <col min="1796" max="1796" width="22.08984375" style="16" customWidth="1"/>
    <col min="1797" max="1797" width="87.453125" style="16" customWidth="1"/>
    <col min="1798" max="2048" width="9.08984375" style="16"/>
    <col min="2049" max="2049" width="80" style="16" customWidth="1"/>
    <col min="2050" max="2050" width="21.6328125" style="16" customWidth="1"/>
    <col min="2051" max="2051" width="1.36328125" style="16" customWidth="1"/>
    <col min="2052" max="2052" width="22.08984375" style="16" customWidth="1"/>
    <col min="2053" max="2053" width="87.453125" style="16" customWidth="1"/>
    <col min="2054" max="2304" width="9.08984375" style="16"/>
    <col min="2305" max="2305" width="80" style="16" customWidth="1"/>
    <col min="2306" max="2306" width="21.6328125" style="16" customWidth="1"/>
    <col min="2307" max="2307" width="1.36328125" style="16" customWidth="1"/>
    <col min="2308" max="2308" width="22.08984375" style="16" customWidth="1"/>
    <col min="2309" max="2309" width="87.453125" style="16" customWidth="1"/>
    <col min="2310" max="2560" width="9.08984375" style="16"/>
    <col min="2561" max="2561" width="80" style="16" customWidth="1"/>
    <col min="2562" max="2562" width="21.6328125" style="16" customWidth="1"/>
    <col min="2563" max="2563" width="1.36328125" style="16" customWidth="1"/>
    <col min="2564" max="2564" width="22.08984375" style="16" customWidth="1"/>
    <col min="2565" max="2565" width="87.453125" style="16" customWidth="1"/>
    <col min="2566" max="2816" width="9.08984375" style="16"/>
    <col min="2817" max="2817" width="80" style="16" customWidth="1"/>
    <col min="2818" max="2818" width="21.6328125" style="16" customWidth="1"/>
    <col min="2819" max="2819" width="1.36328125" style="16" customWidth="1"/>
    <col min="2820" max="2820" width="22.08984375" style="16" customWidth="1"/>
    <col min="2821" max="2821" width="87.453125" style="16" customWidth="1"/>
    <col min="2822" max="3072" width="9.08984375" style="16"/>
    <col min="3073" max="3073" width="80" style="16" customWidth="1"/>
    <col min="3074" max="3074" width="21.6328125" style="16" customWidth="1"/>
    <col min="3075" max="3075" width="1.36328125" style="16" customWidth="1"/>
    <col min="3076" max="3076" width="22.08984375" style="16" customWidth="1"/>
    <col min="3077" max="3077" width="87.453125" style="16" customWidth="1"/>
    <col min="3078" max="3328" width="9.08984375" style="16"/>
    <col min="3329" max="3329" width="80" style="16" customWidth="1"/>
    <col min="3330" max="3330" width="21.6328125" style="16" customWidth="1"/>
    <col min="3331" max="3331" width="1.36328125" style="16" customWidth="1"/>
    <col min="3332" max="3332" width="22.08984375" style="16" customWidth="1"/>
    <col min="3333" max="3333" width="87.453125" style="16" customWidth="1"/>
    <col min="3334" max="3584" width="9.08984375" style="16"/>
    <col min="3585" max="3585" width="80" style="16" customWidth="1"/>
    <col min="3586" max="3586" width="21.6328125" style="16" customWidth="1"/>
    <col min="3587" max="3587" width="1.36328125" style="16" customWidth="1"/>
    <col min="3588" max="3588" width="22.08984375" style="16" customWidth="1"/>
    <col min="3589" max="3589" width="87.453125" style="16" customWidth="1"/>
    <col min="3590" max="3840" width="9.08984375" style="16"/>
    <col min="3841" max="3841" width="80" style="16" customWidth="1"/>
    <col min="3842" max="3842" width="21.6328125" style="16" customWidth="1"/>
    <col min="3843" max="3843" width="1.36328125" style="16" customWidth="1"/>
    <col min="3844" max="3844" width="22.08984375" style="16" customWidth="1"/>
    <col min="3845" max="3845" width="87.453125" style="16" customWidth="1"/>
    <col min="3846" max="4096" width="9.08984375" style="16"/>
    <col min="4097" max="4097" width="80" style="16" customWidth="1"/>
    <col min="4098" max="4098" width="21.6328125" style="16" customWidth="1"/>
    <col min="4099" max="4099" width="1.36328125" style="16" customWidth="1"/>
    <col min="4100" max="4100" width="22.08984375" style="16" customWidth="1"/>
    <col min="4101" max="4101" width="87.453125" style="16" customWidth="1"/>
    <col min="4102" max="4352" width="9.08984375" style="16"/>
    <col min="4353" max="4353" width="80" style="16" customWidth="1"/>
    <col min="4354" max="4354" width="21.6328125" style="16" customWidth="1"/>
    <col min="4355" max="4355" width="1.36328125" style="16" customWidth="1"/>
    <col min="4356" max="4356" width="22.08984375" style="16" customWidth="1"/>
    <col min="4357" max="4357" width="87.453125" style="16" customWidth="1"/>
    <col min="4358" max="4608" width="9.08984375" style="16"/>
    <col min="4609" max="4609" width="80" style="16" customWidth="1"/>
    <col min="4610" max="4610" width="21.6328125" style="16" customWidth="1"/>
    <col min="4611" max="4611" width="1.36328125" style="16" customWidth="1"/>
    <col min="4612" max="4612" width="22.08984375" style="16" customWidth="1"/>
    <col min="4613" max="4613" width="87.453125" style="16" customWidth="1"/>
    <col min="4614" max="4864" width="9.08984375" style="16"/>
    <col min="4865" max="4865" width="80" style="16" customWidth="1"/>
    <col min="4866" max="4866" width="21.6328125" style="16" customWidth="1"/>
    <col min="4867" max="4867" width="1.36328125" style="16" customWidth="1"/>
    <col min="4868" max="4868" width="22.08984375" style="16" customWidth="1"/>
    <col min="4869" max="4869" width="87.453125" style="16" customWidth="1"/>
    <col min="4870" max="5120" width="9.08984375" style="16"/>
    <col min="5121" max="5121" width="80" style="16" customWidth="1"/>
    <col min="5122" max="5122" width="21.6328125" style="16" customWidth="1"/>
    <col min="5123" max="5123" width="1.36328125" style="16" customWidth="1"/>
    <col min="5124" max="5124" width="22.08984375" style="16" customWidth="1"/>
    <col min="5125" max="5125" width="87.453125" style="16" customWidth="1"/>
    <col min="5126" max="5376" width="9.08984375" style="16"/>
    <col min="5377" max="5377" width="80" style="16" customWidth="1"/>
    <col min="5378" max="5378" width="21.6328125" style="16" customWidth="1"/>
    <col min="5379" max="5379" width="1.36328125" style="16" customWidth="1"/>
    <col min="5380" max="5380" width="22.08984375" style="16" customWidth="1"/>
    <col min="5381" max="5381" width="87.453125" style="16" customWidth="1"/>
    <col min="5382" max="5632" width="9.08984375" style="16"/>
    <col min="5633" max="5633" width="80" style="16" customWidth="1"/>
    <col min="5634" max="5634" width="21.6328125" style="16" customWidth="1"/>
    <col min="5635" max="5635" width="1.36328125" style="16" customWidth="1"/>
    <col min="5636" max="5636" width="22.08984375" style="16" customWidth="1"/>
    <col min="5637" max="5637" width="87.453125" style="16" customWidth="1"/>
    <col min="5638" max="5888" width="9.08984375" style="16"/>
    <col min="5889" max="5889" width="80" style="16" customWidth="1"/>
    <col min="5890" max="5890" width="21.6328125" style="16" customWidth="1"/>
    <col min="5891" max="5891" width="1.36328125" style="16" customWidth="1"/>
    <col min="5892" max="5892" width="22.08984375" style="16" customWidth="1"/>
    <col min="5893" max="5893" width="87.453125" style="16" customWidth="1"/>
    <col min="5894" max="6144" width="9.08984375" style="16"/>
    <col min="6145" max="6145" width="80" style="16" customWidth="1"/>
    <col min="6146" max="6146" width="21.6328125" style="16" customWidth="1"/>
    <col min="6147" max="6147" width="1.36328125" style="16" customWidth="1"/>
    <col min="6148" max="6148" width="22.08984375" style="16" customWidth="1"/>
    <col min="6149" max="6149" width="87.453125" style="16" customWidth="1"/>
    <col min="6150" max="6400" width="9.08984375" style="16"/>
    <col min="6401" max="6401" width="80" style="16" customWidth="1"/>
    <col min="6402" max="6402" width="21.6328125" style="16" customWidth="1"/>
    <col min="6403" max="6403" width="1.36328125" style="16" customWidth="1"/>
    <col min="6404" max="6404" width="22.08984375" style="16" customWidth="1"/>
    <col min="6405" max="6405" width="87.453125" style="16" customWidth="1"/>
    <col min="6406" max="6656" width="9.08984375" style="16"/>
    <col min="6657" max="6657" width="80" style="16" customWidth="1"/>
    <col min="6658" max="6658" width="21.6328125" style="16" customWidth="1"/>
    <col min="6659" max="6659" width="1.36328125" style="16" customWidth="1"/>
    <col min="6660" max="6660" width="22.08984375" style="16" customWidth="1"/>
    <col min="6661" max="6661" width="87.453125" style="16" customWidth="1"/>
    <col min="6662" max="6912" width="9.08984375" style="16"/>
    <col min="6913" max="6913" width="80" style="16" customWidth="1"/>
    <col min="6914" max="6914" width="21.6328125" style="16" customWidth="1"/>
    <col min="6915" max="6915" width="1.36328125" style="16" customWidth="1"/>
    <col min="6916" max="6916" width="22.08984375" style="16" customWidth="1"/>
    <col min="6917" max="6917" width="87.453125" style="16" customWidth="1"/>
    <col min="6918" max="7168" width="9.08984375" style="16"/>
    <col min="7169" max="7169" width="80" style="16" customWidth="1"/>
    <col min="7170" max="7170" width="21.6328125" style="16" customWidth="1"/>
    <col min="7171" max="7171" width="1.36328125" style="16" customWidth="1"/>
    <col min="7172" max="7172" width="22.08984375" style="16" customWidth="1"/>
    <col min="7173" max="7173" width="87.453125" style="16" customWidth="1"/>
    <col min="7174" max="7424" width="9.08984375" style="16"/>
    <col min="7425" max="7425" width="80" style="16" customWidth="1"/>
    <col min="7426" max="7426" width="21.6328125" style="16" customWidth="1"/>
    <col min="7427" max="7427" width="1.36328125" style="16" customWidth="1"/>
    <col min="7428" max="7428" width="22.08984375" style="16" customWidth="1"/>
    <col min="7429" max="7429" width="87.453125" style="16" customWidth="1"/>
    <col min="7430" max="7680" width="9.08984375" style="16"/>
    <col min="7681" max="7681" width="80" style="16" customWidth="1"/>
    <col min="7682" max="7682" width="21.6328125" style="16" customWidth="1"/>
    <col min="7683" max="7683" width="1.36328125" style="16" customWidth="1"/>
    <col min="7684" max="7684" width="22.08984375" style="16" customWidth="1"/>
    <col min="7685" max="7685" width="87.453125" style="16" customWidth="1"/>
    <col min="7686" max="7936" width="9.08984375" style="16"/>
    <col min="7937" max="7937" width="80" style="16" customWidth="1"/>
    <col min="7938" max="7938" width="21.6328125" style="16" customWidth="1"/>
    <col min="7939" max="7939" width="1.36328125" style="16" customWidth="1"/>
    <col min="7940" max="7940" width="22.08984375" style="16" customWidth="1"/>
    <col min="7941" max="7941" width="87.453125" style="16" customWidth="1"/>
    <col min="7942" max="8192" width="9.08984375" style="16"/>
    <col min="8193" max="8193" width="80" style="16" customWidth="1"/>
    <col min="8194" max="8194" width="21.6328125" style="16" customWidth="1"/>
    <col min="8195" max="8195" width="1.36328125" style="16" customWidth="1"/>
    <col min="8196" max="8196" width="22.08984375" style="16" customWidth="1"/>
    <col min="8197" max="8197" width="87.453125" style="16" customWidth="1"/>
    <col min="8198" max="8448" width="9.08984375" style="16"/>
    <col min="8449" max="8449" width="80" style="16" customWidth="1"/>
    <col min="8450" max="8450" width="21.6328125" style="16" customWidth="1"/>
    <col min="8451" max="8451" width="1.36328125" style="16" customWidth="1"/>
    <col min="8452" max="8452" width="22.08984375" style="16" customWidth="1"/>
    <col min="8453" max="8453" width="87.453125" style="16" customWidth="1"/>
    <col min="8454" max="8704" width="9.08984375" style="16"/>
    <col min="8705" max="8705" width="80" style="16" customWidth="1"/>
    <col min="8706" max="8706" width="21.6328125" style="16" customWidth="1"/>
    <col min="8707" max="8707" width="1.36328125" style="16" customWidth="1"/>
    <col min="8708" max="8708" width="22.08984375" style="16" customWidth="1"/>
    <col min="8709" max="8709" width="87.453125" style="16" customWidth="1"/>
    <col min="8710" max="8960" width="9.08984375" style="16"/>
    <col min="8961" max="8961" width="80" style="16" customWidth="1"/>
    <col min="8962" max="8962" width="21.6328125" style="16" customWidth="1"/>
    <col min="8963" max="8963" width="1.36328125" style="16" customWidth="1"/>
    <col min="8964" max="8964" width="22.08984375" style="16" customWidth="1"/>
    <col min="8965" max="8965" width="87.453125" style="16" customWidth="1"/>
    <col min="8966" max="9216" width="9.08984375" style="16"/>
    <col min="9217" max="9217" width="80" style="16" customWidth="1"/>
    <col min="9218" max="9218" width="21.6328125" style="16" customWidth="1"/>
    <col min="9219" max="9219" width="1.36328125" style="16" customWidth="1"/>
    <col min="9220" max="9220" width="22.08984375" style="16" customWidth="1"/>
    <col min="9221" max="9221" width="87.453125" style="16" customWidth="1"/>
    <col min="9222" max="9472" width="9.08984375" style="16"/>
    <col min="9473" max="9473" width="80" style="16" customWidth="1"/>
    <col min="9474" max="9474" width="21.6328125" style="16" customWidth="1"/>
    <col min="9475" max="9475" width="1.36328125" style="16" customWidth="1"/>
    <col min="9476" max="9476" width="22.08984375" style="16" customWidth="1"/>
    <col min="9477" max="9477" width="87.453125" style="16" customWidth="1"/>
    <col min="9478" max="9728" width="9.08984375" style="16"/>
    <col min="9729" max="9729" width="80" style="16" customWidth="1"/>
    <col min="9730" max="9730" width="21.6328125" style="16" customWidth="1"/>
    <col min="9731" max="9731" width="1.36328125" style="16" customWidth="1"/>
    <col min="9732" max="9732" width="22.08984375" style="16" customWidth="1"/>
    <col min="9733" max="9733" width="87.453125" style="16" customWidth="1"/>
    <col min="9734" max="9984" width="9.08984375" style="16"/>
    <col min="9985" max="9985" width="80" style="16" customWidth="1"/>
    <col min="9986" max="9986" width="21.6328125" style="16" customWidth="1"/>
    <col min="9987" max="9987" width="1.36328125" style="16" customWidth="1"/>
    <col min="9988" max="9988" width="22.08984375" style="16" customWidth="1"/>
    <col min="9989" max="9989" width="87.453125" style="16" customWidth="1"/>
    <col min="9990" max="10240" width="9.08984375" style="16"/>
    <col min="10241" max="10241" width="80" style="16" customWidth="1"/>
    <col min="10242" max="10242" width="21.6328125" style="16" customWidth="1"/>
    <col min="10243" max="10243" width="1.36328125" style="16" customWidth="1"/>
    <col min="10244" max="10244" width="22.08984375" style="16" customWidth="1"/>
    <col min="10245" max="10245" width="87.453125" style="16" customWidth="1"/>
    <col min="10246" max="10496" width="9.08984375" style="16"/>
    <col min="10497" max="10497" width="80" style="16" customWidth="1"/>
    <col min="10498" max="10498" width="21.6328125" style="16" customWidth="1"/>
    <col min="10499" max="10499" width="1.36328125" style="16" customWidth="1"/>
    <col min="10500" max="10500" width="22.08984375" style="16" customWidth="1"/>
    <col min="10501" max="10501" width="87.453125" style="16" customWidth="1"/>
    <col min="10502" max="10752" width="9.08984375" style="16"/>
    <col min="10753" max="10753" width="80" style="16" customWidth="1"/>
    <col min="10754" max="10754" width="21.6328125" style="16" customWidth="1"/>
    <col min="10755" max="10755" width="1.36328125" style="16" customWidth="1"/>
    <col min="10756" max="10756" width="22.08984375" style="16" customWidth="1"/>
    <col min="10757" max="10757" width="87.453125" style="16" customWidth="1"/>
    <col min="10758" max="11008" width="9.08984375" style="16"/>
    <col min="11009" max="11009" width="80" style="16" customWidth="1"/>
    <col min="11010" max="11010" width="21.6328125" style="16" customWidth="1"/>
    <col min="11011" max="11011" width="1.36328125" style="16" customWidth="1"/>
    <col min="11012" max="11012" width="22.08984375" style="16" customWidth="1"/>
    <col min="11013" max="11013" width="87.453125" style="16" customWidth="1"/>
    <col min="11014" max="11264" width="9.08984375" style="16"/>
    <col min="11265" max="11265" width="80" style="16" customWidth="1"/>
    <col min="11266" max="11266" width="21.6328125" style="16" customWidth="1"/>
    <col min="11267" max="11267" width="1.36328125" style="16" customWidth="1"/>
    <col min="11268" max="11268" width="22.08984375" style="16" customWidth="1"/>
    <col min="11269" max="11269" width="87.453125" style="16" customWidth="1"/>
    <col min="11270" max="11520" width="9.08984375" style="16"/>
    <col min="11521" max="11521" width="80" style="16" customWidth="1"/>
    <col min="11522" max="11522" width="21.6328125" style="16" customWidth="1"/>
    <col min="11523" max="11523" width="1.36328125" style="16" customWidth="1"/>
    <col min="11524" max="11524" width="22.08984375" style="16" customWidth="1"/>
    <col min="11525" max="11525" width="87.453125" style="16" customWidth="1"/>
    <col min="11526" max="11776" width="9.08984375" style="16"/>
    <col min="11777" max="11777" width="80" style="16" customWidth="1"/>
    <col min="11778" max="11778" width="21.6328125" style="16" customWidth="1"/>
    <col min="11779" max="11779" width="1.36328125" style="16" customWidth="1"/>
    <col min="11780" max="11780" width="22.08984375" style="16" customWidth="1"/>
    <col min="11781" max="11781" width="87.453125" style="16" customWidth="1"/>
    <col min="11782" max="12032" width="9.08984375" style="16"/>
    <col min="12033" max="12033" width="80" style="16" customWidth="1"/>
    <col min="12034" max="12034" width="21.6328125" style="16" customWidth="1"/>
    <col min="12035" max="12035" width="1.36328125" style="16" customWidth="1"/>
    <col min="12036" max="12036" width="22.08984375" style="16" customWidth="1"/>
    <col min="12037" max="12037" width="87.453125" style="16" customWidth="1"/>
    <col min="12038" max="12288" width="9.08984375" style="16"/>
    <col min="12289" max="12289" width="80" style="16" customWidth="1"/>
    <col min="12290" max="12290" width="21.6328125" style="16" customWidth="1"/>
    <col min="12291" max="12291" width="1.36328125" style="16" customWidth="1"/>
    <col min="12292" max="12292" width="22.08984375" style="16" customWidth="1"/>
    <col min="12293" max="12293" width="87.453125" style="16" customWidth="1"/>
    <col min="12294" max="12544" width="9.08984375" style="16"/>
    <col min="12545" max="12545" width="80" style="16" customWidth="1"/>
    <col min="12546" max="12546" width="21.6328125" style="16" customWidth="1"/>
    <col min="12547" max="12547" width="1.36328125" style="16" customWidth="1"/>
    <col min="12548" max="12548" width="22.08984375" style="16" customWidth="1"/>
    <col min="12549" max="12549" width="87.453125" style="16" customWidth="1"/>
    <col min="12550" max="12800" width="9.08984375" style="16"/>
    <col min="12801" max="12801" width="80" style="16" customWidth="1"/>
    <col min="12802" max="12802" width="21.6328125" style="16" customWidth="1"/>
    <col min="12803" max="12803" width="1.36328125" style="16" customWidth="1"/>
    <col min="12804" max="12804" width="22.08984375" style="16" customWidth="1"/>
    <col min="12805" max="12805" width="87.453125" style="16" customWidth="1"/>
    <col min="12806" max="13056" width="9.08984375" style="16"/>
    <col min="13057" max="13057" width="80" style="16" customWidth="1"/>
    <col min="13058" max="13058" width="21.6328125" style="16" customWidth="1"/>
    <col min="13059" max="13059" width="1.36328125" style="16" customWidth="1"/>
    <col min="13060" max="13060" width="22.08984375" style="16" customWidth="1"/>
    <col min="13061" max="13061" width="87.453125" style="16" customWidth="1"/>
    <col min="13062" max="13312" width="9.08984375" style="16"/>
    <col min="13313" max="13313" width="80" style="16" customWidth="1"/>
    <col min="13314" max="13314" width="21.6328125" style="16" customWidth="1"/>
    <col min="13315" max="13315" width="1.36328125" style="16" customWidth="1"/>
    <col min="13316" max="13316" width="22.08984375" style="16" customWidth="1"/>
    <col min="13317" max="13317" width="87.453125" style="16" customWidth="1"/>
    <col min="13318" max="13568" width="9.08984375" style="16"/>
    <col min="13569" max="13569" width="80" style="16" customWidth="1"/>
    <col min="13570" max="13570" width="21.6328125" style="16" customWidth="1"/>
    <col min="13571" max="13571" width="1.36328125" style="16" customWidth="1"/>
    <col min="13572" max="13572" width="22.08984375" style="16" customWidth="1"/>
    <col min="13573" max="13573" width="87.453125" style="16" customWidth="1"/>
    <col min="13574" max="13824" width="9.08984375" style="16"/>
    <col min="13825" max="13825" width="80" style="16" customWidth="1"/>
    <col min="13826" max="13826" width="21.6328125" style="16" customWidth="1"/>
    <col min="13827" max="13827" width="1.36328125" style="16" customWidth="1"/>
    <col min="13828" max="13828" width="22.08984375" style="16" customWidth="1"/>
    <col min="13829" max="13829" width="87.453125" style="16" customWidth="1"/>
    <col min="13830" max="14080" width="9.08984375" style="16"/>
    <col min="14081" max="14081" width="80" style="16" customWidth="1"/>
    <col min="14082" max="14082" width="21.6328125" style="16" customWidth="1"/>
    <col min="14083" max="14083" width="1.36328125" style="16" customWidth="1"/>
    <col min="14084" max="14084" width="22.08984375" style="16" customWidth="1"/>
    <col min="14085" max="14085" width="87.453125" style="16" customWidth="1"/>
    <col min="14086" max="14336" width="9.08984375" style="16"/>
    <col min="14337" max="14337" width="80" style="16" customWidth="1"/>
    <col min="14338" max="14338" width="21.6328125" style="16" customWidth="1"/>
    <col min="14339" max="14339" width="1.36328125" style="16" customWidth="1"/>
    <col min="14340" max="14340" width="22.08984375" style="16" customWidth="1"/>
    <col min="14341" max="14341" width="87.453125" style="16" customWidth="1"/>
    <col min="14342" max="14592" width="9.08984375" style="16"/>
    <col min="14593" max="14593" width="80" style="16" customWidth="1"/>
    <col min="14594" max="14594" width="21.6328125" style="16" customWidth="1"/>
    <col min="14595" max="14595" width="1.36328125" style="16" customWidth="1"/>
    <col min="14596" max="14596" width="22.08984375" style="16" customWidth="1"/>
    <col min="14597" max="14597" width="87.453125" style="16" customWidth="1"/>
    <col min="14598" max="14848" width="9.08984375" style="16"/>
    <col min="14849" max="14849" width="80" style="16" customWidth="1"/>
    <col min="14850" max="14850" width="21.6328125" style="16" customWidth="1"/>
    <col min="14851" max="14851" width="1.36328125" style="16" customWidth="1"/>
    <col min="14852" max="14852" width="22.08984375" style="16" customWidth="1"/>
    <col min="14853" max="14853" width="87.453125" style="16" customWidth="1"/>
    <col min="14854" max="15104" width="9.08984375" style="16"/>
    <col min="15105" max="15105" width="80" style="16" customWidth="1"/>
    <col min="15106" max="15106" width="21.6328125" style="16" customWidth="1"/>
    <col min="15107" max="15107" width="1.36328125" style="16" customWidth="1"/>
    <col min="15108" max="15108" width="22.08984375" style="16" customWidth="1"/>
    <col min="15109" max="15109" width="87.453125" style="16" customWidth="1"/>
    <col min="15110" max="15360" width="9.08984375" style="16"/>
    <col min="15361" max="15361" width="80" style="16" customWidth="1"/>
    <col min="15362" max="15362" width="21.6328125" style="16" customWidth="1"/>
    <col min="15363" max="15363" width="1.36328125" style="16" customWidth="1"/>
    <col min="15364" max="15364" width="22.08984375" style="16" customWidth="1"/>
    <col min="15365" max="15365" width="87.453125" style="16" customWidth="1"/>
    <col min="15366" max="15616" width="9.08984375" style="16"/>
    <col min="15617" max="15617" width="80" style="16" customWidth="1"/>
    <col min="15618" max="15618" width="21.6328125" style="16" customWidth="1"/>
    <col min="15619" max="15619" width="1.36328125" style="16" customWidth="1"/>
    <col min="15620" max="15620" width="22.08984375" style="16" customWidth="1"/>
    <col min="15621" max="15621" width="87.453125" style="16" customWidth="1"/>
    <col min="15622" max="15872" width="9.08984375" style="16"/>
    <col min="15873" max="15873" width="80" style="16" customWidth="1"/>
    <col min="15874" max="15874" width="21.6328125" style="16" customWidth="1"/>
    <col min="15875" max="15875" width="1.36328125" style="16" customWidth="1"/>
    <col min="15876" max="15876" width="22.08984375" style="16" customWidth="1"/>
    <col min="15877" max="15877" width="87.453125" style="16" customWidth="1"/>
    <col min="15878" max="16128" width="9.08984375" style="16"/>
    <col min="16129" max="16129" width="80" style="16" customWidth="1"/>
    <col min="16130" max="16130" width="21.6328125" style="16" customWidth="1"/>
    <col min="16131" max="16131" width="1.36328125" style="16" customWidth="1"/>
    <col min="16132" max="16132" width="22.08984375" style="16" customWidth="1"/>
    <col min="16133" max="16133" width="87.453125" style="16" customWidth="1"/>
    <col min="16134" max="16384" width="9.08984375" style="16"/>
  </cols>
  <sheetData>
    <row r="1" spans="1:5" ht="18" x14ac:dyDescent="0.35">
      <c r="A1" s="486" t="s">
        <v>822</v>
      </c>
      <c r="B1" s="487"/>
      <c r="C1" s="487"/>
      <c r="D1" s="487"/>
      <c r="E1" s="488"/>
    </row>
    <row r="2" spans="1:5" ht="27" customHeight="1" x14ac:dyDescent="0.35">
      <c r="A2" s="532" t="s">
        <v>181</v>
      </c>
      <c r="B2" s="532"/>
      <c r="C2" s="532"/>
      <c r="D2" s="532"/>
      <c r="E2" s="532"/>
    </row>
    <row r="3" spans="1:5" ht="44.4" customHeight="1" x14ac:dyDescent="0.35">
      <c r="A3" s="126" t="s">
        <v>0</v>
      </c>
      <c r="B3" s="404" t="s">
        <v>364</v>
      </c>
      <c r="C3" s="481"/>
      <c r="D3" s="126" t="s">
        <v>365</v>
      </c>
      <c r="E3" s="126" t="s">
        <v>2</v>
      </c>
    </row>
    <row r="4" spans="1:5" ht="53.25" customHeight="1" x14ac:dyDescent="0.35">
      <c r="A4" s="46" t="s">
        <v>87</v>
      </c>
      <c r="B4" s="272" t="s">
        <v>796</v>
      </c>
      <c r="C4" s="481"/>
      <c r="D4" s="101" t="s">
        <v>792</v>
      </c>
      <c r="E4" s="420" t="s">
        <v>380</v>
      </c>
    </row>
    <row r="5" spans="1:5" ht="31.25" customHeight="1" x14ac:dyDescent="0.35">
      <c r="A5" s="46" t="s">
        <v>6</v>
      </c>
      <c r="B5" s="272" t="s">
        <v>7</v>
      </c>
      <c r="C5" s="272"/>
      <c r="D5" s="272"/>
      <c r="E5" s="420"/>
    </row>
    <row r="6" spans="1:5" ht="4.5" customHeight="1" x14ac:dyDescent="0.35">
      <c r="A6" s="71"/>
      <c r="B6" s="5"/>
      <c r="C6" s="5"/>
      <c r="D6" s="5"/>
      <c r="E6" s="72"/>
    </row>
    <row r="7" spans="1:5" ht="15.5" x14ac:dyDescent="0.35">
      <c r="A7" s="457" t="s">
        <v>4</v>
      </c>
      <c r="B7" s="458"/>
      <c r="C7" s="458"/>
      <c r="D7" s="458"/>
      <c r="E7" s="459"/>
    </row>
    <row r="8" spans="1:5" x14ac:dyDescent="0.35">
      <c r="A8" s="73" t="s">
        <v>8</v>
      </c>
      <c r="B8" s="529" t="s">
        <v>13</v>
      </c>
      <c r="C8" s="529"/>
      <c r="D8" s="529"/>
      <c r="E8" s="73" t="s">
        <v>3</v>
      </c>
    </row>
    <row r="9" spans="1:5" ht="3" customHeight="1" x14ac:dyDescent="0.35">
      <c r="A9" s="73"/>
      <c r="B9" s="24"/>
      <c r="C9" s="24"/>
      <c r="D9" s="24"/>
      <c r="E9" s="73"/>
    </row>
    <row r="10" spans="1:5" x14ac:dyDescent="0.35">
      <c r="A10" s="73" t="s">
        <v>88</v>
      </c>
      <c r="B10" s="530" t="s">
        <v>9</v>
      </c>
      <c r="C10" s="531"/>
      <c r="D10" s="130" t="s">
        <v>9</v>
      </c>
      <c r="E10" s="112"/>
    </row>
    <row r="11" spans="1:5" ht="2.25" customHeight="1" x14ac:dyDescent="0.35">
      <c r="A11" s="73"/>
      <c r="B11" s="15"/>
      <c r="C11" s="15"/>
      <c r="D11" s="15"/>
      <c r="E11" s="112"/>
    </row>
    <row r="12" spans="1:5" ht="87.5" x14ac:dyDescent="0.35">
      <c r="A12" s="73" t="s">
        <v>89</v>
      </c>
      <c r="B12" s="373" t="s">
        <v>182</v>
      </c>
      <c r="C12" s="531"/>
      <c r="D12" s="122" t="s">
        <v>153</v>
      </c>
      <c r="E12" s="112" t="s">
        <v>107</v>
      </c>
    </row>
    <row r="13" spans="1:5" ht="3.75" customHeight="1" x14ac:dyDescent="0.35">
      <c r="A13" s="73"/>
      <c r="B13" s="15"/>
      <c r="C13" s="15"/>
      <c r="D13" s="15"/>
      <c r="E13" s="73"/>
    </row>
    <row r="14" spans="1:5" ht="25" x14ac:dyDescent="0.35">
      <c r="A14" s="73" t="s">
        <v>90</v>
      </c>
      <c r="B14" s="373" t="s">
        <v>127</v>
      </c>
      <c r="C14" s="373"/>
      <c r="D14" s="373"/>
      <c r="E14" s="73" t="s">
        <v>91</v>
      </c>
    </row>
    <row r="15" spans="1:5" ht="3" customHeight="1" x14ac:dyDescent="0.35">
      <c r="A15" s="73"/>
      <c r="B15" s="24"/>
      <c r="C15" s="24"/>
      <c r="D15" s="24"/>
      <c r="E15" s="73"/>
    </row>
    <row r="16" spans="1:5" ht="67.5" customHeight="1" x14ac:dyDescent="0.35">
      <c r="A16" s="73" t="s">
        <v>92</v>
      </c>
      <c r="B16" s="373" t="s">
        <v>75</v>
      </c>
      <c r="C16" s="531"/>
      <c r="D16" s="122" t="s">
        <v>153</v>
      </c>
      <c r="E16" s="73" t="s">
        <v>275</v>
      </c>
    </row>
    <row r="17" spans="1:5" ht="3.75" customHeight="1" x14ac:dyDescent="0.35">
      <c r="A17" s="73"/>
      <c r="B17" s="24"/>
      <c r="C17" s="24"/>
      <c r="D17" s="24"/>
      <c r="E17" s="73"/>
    </row>
    <row r="18" spans="1:5" ht="26.25" customHeight="1" x14ac:dyDescent="0.35">
      <c r="A18" s="73" t="s">
        <v>51</v>
      </c>
      <c r="B18" s="373" t="s">
        <v>13</v>
      </c>
      <c r="C18" s="373"/>
      <c r="D18" s="373"/>
      <c r="E18" s="73" t="s">
        <v>276</v>
      </c>
    </row>
    <row r="19" spans="1:5" ht="3" customHeight="1" x14ac:dyDescent="0.35">
      <c r="A19" s="73"/>
      <c r="B19" s="24"/>
      <c r="C19" s="24"/>
      <c r="D19" s="24"/>
      <c r="E19" s="73"/>
    </row>
    <row r="20" spans="1:5" ht="14.25" customHeight="1" x14ac:dyDescent="0.35">
      <c r="A20" s="73" t="s">
        <v>52</v>
      </c>
      <c r="B20" s="373" t="s">
        <v>9</v>
      </c>
      <c r="C20" s="373"/>
      <c r="D20" s="373"/>
      <c r="E20" s="73" t="s">
        <v>78</v>
      </c>
    </row>
    <row r="21" spans="1:5" ht="3" customHeight="1" x14ac:dyDescent="0.35">
      <c r="A21" s="73"/>
      <c r="B21" s="24"/>
      <c r="C21" s="24"/>
      <c r="D21" s="24"/>
      <c r="E21" s="73"/>
    </row>
    <row r="22" spans="1:5" x14ac:dyDescent="0.35">
      <c r="A22" s="73" t="s">
        <v>53</v>
      </c>
      <c r="B22" s="373" t="s">
        <v>9</v>
      </c>
      <c r="C22" s="373"/>
      <c r="D22" s="373"/>
      <c r="E22" s="73" t="s">
        <v>3</v>
      </c>
    </row>
    <row r="23" spans="1:5" x14ac:dyDescent="0.35">
      <c r="A23" s="73" t="s">
        <v>183</v>
      </c>
      <c r="B23" s="333" t="s">
        <v>106</v>
      </c>
      <c r="C23" s="523"/>
      <c r="D23" s="523"/>
      <c r="E23" s="73"/>
    </row>
    <row r="24" spans="1:5" ht="3" customHeight="1" x14ac:dyDescent="0.35">
      <c r="A24" s="98"/>
      <c r="B24" s="524"/>
      <c r="C24" s="525"/>
      <c r="D24" s="526"/>
      <c r="E24" s="98"/>
    </row>
    <row r="25" spans="1:5" x14ac:dyDescent="0.35">
      <c r="A25" s="263" t="s">
        <v>15</v>
      </c>
      <c r="B25" s="527"/>
      <c r="C25" s="527"/>
      <c r="D25" s="527"/>
      <c r="E25" s="528"/>
    </row>
    <row r="26" spans="1:5" ht="25.5" customHeight="1" x14ac:dyDescent="0.35">
      <c r="A26" s="112" t="s">
        <v>16</v>
      </c>
      <c r="B26" s="506"/>
      <c r="C26" s="533"/>
      <c r="D26" s="484"/>
      <c r="E26" s="534" t="s">
        <v>755</v>
      </c>
    </row>
    <row r="27" spans="1:5" x14ac:dyDescent="0.35">
      <c r="A27" s="83" t="s">
        <v>205</v>
      </c>
      <c r="B27" s="536">
        <v>0</v>
      </c>
      <c r="C27" s="537"/>
      <c r="D27" s="538"/>
      <c r="E27" s="535"/>
    </row>
    <row r="28" spans="1:5" x14ac:dyDescent="0.35">
      <c r="A28" s="83" t="s">
        <v>206</v>
      </c>
      <c r="B28" s="536">
        <v>0</v>
      </c>
      <c r="C28" s="537"/>
      <c r="D28" s="538"/>
      <c r="E28" s="535"/>
    </row>
    <row r="29" spans="1:5" x14ac:dyDescent="0.35">
      <c r="A29" s="111" t="s">
        <v>17</v>
      </c>
      <c r="B29" s="410" t="s">
        <v>126</v>
      </c>
      <c r="C29" s="442"/>
      <c r="D29" s="247"/>
      <c r="E29" s="535"/>
    </row>
    <row r="30" spans="1:5" x14ac:dyDescent="0.35">
      <c r="A30" s="111" t="s">
        <v>18</v>
      </c>
      <c r="B30" s="410" t="s">
        <v>690</v>
      </c>
      <c r="C30" s="442"/>
      <c r="D30" s="247"/>
      <c r="E30" s="535"/>
    </row>
    <row r="31" spans="1:5" ht="3.75" customHeight="1" x14ac:dyDescent="0.35">
      <c r="A31" s="63"/>
      <c r="B31" s="1"/>
      <c r="C31" s="1"/>
      <c r="D31" s="1"/>
      <c r="E31" s="63"/>
    </row>
    <row r="32" spans="1:5" x14ac:dyDescent="0.35">
      <c r="A32" s="63" t="s">
        <v>660</v>
      </c>
      <c r="B32" s="542"/>
      <c r="C32" s="542"/>
      <c r="D32" s="542"/>
      <c r="E32" s="437" t="s">
        <v>349</v>
      </c>
    </row>
    <row r="33" spans="1:5" x14ac:dyDescent="0.35">
      <c r="A33" s="63" t="s">
        <v>93</v>
      </c>
      <c r="B33" s="522" t="s">
        <v>9</v>
      </c>
      <c r="C33" s="522"/>
      <c r="D33" s="522"/>
      <c r="E33" s="437"/>
    </row>
    <row r="34" spans="1:5" x14ac:dyDescent="0.35">
      <c r="A34" s="63" t="s">
        <v>94</v>
      </c>
      <c r="B34" s="373" t="s">
        <v>9</v>
      </c>
      <c r="C34" s="373"/>
      <c r="D34" s="373"/>
      <c r="E34" s="437"/>
    </row>
    <row r="35" spans="1:5" ht="3.75" customHeight="1" x14ac:dyDescent="0.35">
      <c r="A35" s="63"/>
      <c r="B35" s="1"/>
      <c r="C35" s="1"/>
      <c r="D35" s="1"/>
      <c r="E35" s="73"/>
    </row>
    <row r="36" spans="1:5" ht="25" x14ac:dyDescent="0.35">
      <c r="A36" s="63" t="s">
        <v>95</v>
      </c>
      <c r="B36" s="333" t="s">
        <v>9</v>
      </c>
      <c r="C36" s="333"/>
      <c r="D36" s="333"/>
      <c r="E36" s="46" t="s">
        <v>3</v>
      </c>
    </row>
    <row r="37" spans="1:5" ht="3.75" customHeight="1" x14ac:dyDescent="0.35">
      <c r="A37" s="63"/>
      <c r="B37" s="2"/>
      <c r="C37" s="2"/>
      <c r="D37" s="2"/>
      <c r="E37" s="46"/>
    </row>
    <row r="38" spans="1:5" ht="25" x14ac:dyDescent="0.35">
      <c r="A38" s="113" t="s">
        <v>207</v>
      </c>
      <c r="B38" s="269" t="s">
        <v>184</v>
      </c>
      <c r="C38" s="269"/>
      <c r="D38" s="269"/>
      <c r="E38" s="83" t="s">
        <v>111</v>
      </c>
    </row>
    <row r="39" spans="1:5" ht="3" customHeight="1" x14ac:dyDescent="0.35">
      <c r="A39" s="113"/>
      <c r="B39" s="14"/>
      <c r="C39" s="14"/>
      <c r="D39" s="14"/>
      <c r="E39" s="112"/>
    </row>
    <row r="40" spans="1:5" ht="25" x14ac:dyDescent="0.35">
      <c r="A40" s="112" t="s">
        <v>208</v>
      </c>
      <c r="B40" s="426" t="s">
        <v>185</v>
      </c>
      <c r="C40" s="443"/>
      <c r="D40" s="285"/>
      <c r="E40" s="18" t="s">
        <v>112</v>
      </c>
    </row>
    <row r="41" spans="1:5" ht="3.75" customHeight="1" x14ac:dyDescent="0.35">
      <c r="A41" s="73"/>
      <c r="B41" s="25"/>
      <c r="C41" s="25"/>
      <c r="D41" s="25"/>
      <c r="E41" s="63"/>
    </row>
    <row r="42" spans="1:5" ht="25.5" customHeight="1" x14ac:dyDescent="0.35">
      <c r="A42" s="61" t="s">
        <v>410</v>
      </c>
      <c r="B42" s="403" t="s">
        <v>9</v>
      </c>
      <c r="C42" s="377"/>
      <c r="D42" s="401"/>
      <c r="E42" s="251" t="s">
        <v>804</v>
      </c>
    </row>
    <row r="43" spans="1:5" ht="25" x14ac:dyDescent="0.35">
      <c r="A43" s="112" t="s">
        <v>209</v>
      </c>
      <c r="B43" s="403"/>
      <c r="C43" s="377"/>
      <c r="D43" s="401"/>
      <c r="E43" s="252"/>
    </row>
    <row r="44" spans="1:5" ht="25" x14ac:dyDescent="0.35">
      <c r="A44" s="112" t="s">
        <v>210</v>
      </c>
      <c r="B44" s="254" t="s">
        <v>402</v>
      </c>
      <c r="C44" s="255"/>
      <c r="D44" s="256"/>
      <c r="E44" s="252"/>
    </row>
    <row r="45" spans="1:5" ht="25" x14ac:dyDescent="0.35">
      <c r="A45" s="112" t="s">
        <v>133</v>
      </c>
      <c r="B45" s="254" t="s">
        <v>320</v>
      </c>
      <c r="C45" s="255"/>
      <c r="D45" s="256"/>
      <c r="E45" s="252"/>
    </row>
    <row r="46" spans="1:5" ht="37.5" x14ac:dyDescent="0.35">
      <c r="A46" s="61" t="s">
        <v>519</v>
      </c>
      <c r="B46" s="254" t="s">
        <v>13</v>
      </c>
      <c r="C46" s="255"/>
      <c r="D46" s="256"/>
      <c r="E46" s="253"/>
    </row>
    <row r="47" spans="1:5" ht="15" customHeight="1" x14ac:dyDescent="0.35">
      <c r="A47" s="23" t="s">
        <v>221</v>
      </c>
      <c r="B47" s="244"/>
      <c r="C47" s="245"/>
      <c r="D47" s="246"/>
      <c r="E47" s="251" t="s">
        <v>807</v>
      </c>
    </row>
    <row r="48" spans="1:5" ht="26.4" customHeight="1" x14ac:dyDescent="0.35">
      <c r="A48" s="112" t="s">
        <v>403</v>
      </c>
      <c r="B48" s="378"/>
      <c r="C48" s="379"/>
      <c r="D48" s="380"/>
      <c r="E48" s="252"/>
    </row>
    <row r="49" spans="1:5" x14ac:dyDescent="0.35">
      <c r="A49" s="112" t="s">
        <v>193</v>
      </c>
      <c r="B49" s="254" t="s">
        <v>13</v>
      </c>
      <c r="C49" s="255"/>
      <c r="D49" s="256"/>
      <c r="E49" s="252"/>
    </row>
    <row r="50" spans="1:5" x14ac:dyDescent="0.35">
      <c r="A50" s="112" t="s">
        <v>194</v>
      </c>
      <c r="B50" s="254" t="s">
        <v>13</v>
      </c>
      <c r="C50" s="255"/>
      <c r="D50" s="256"/>
      <c r="E50" s="252"/>
    </row>
    <row r="51" spans="1:5" ht="35" customHeight="1" x14ac:dyDescent="0.35">
      <c r="A51" s="112" t="s">
        <v>134</v>
      </c>
      <c r="B51" s="381" t="s">
        <v>583</v>
      </c>
      <c r="C51" s="381"/>
      <c r="D51" s="381"/>
      <c r="E51" s="252"/>
    </row>
    <row r="52" spans="1:5" ht="25" x14ac:dyDescent="0.35">
      <c r="A52" s="112" t="s">
        <v>411</v>
      </c>
      <c r="B52" s="244"/>
      <c r="C52" s="245"/>
      <c r="D52" s="246"/>
      <c r="E52" s="252"/>
    </row>
    <row r="53" spans="1:5" ht="13.5" customHeight="1" x14ac:dyDescent="0.35">
      <c r="A53" s="112" t="s">
        <v>195</v>
      </c>
      <c r="B53" s="381" t="s">
        <v>222</v>
      </c>
      <c r="C53" s="381"/>
      <c r="D53" s="381"/>
      <c r="E53" s="252"/>
    </row>
    <row r="54" spans="1:5" ht="32" customHeight="1" x14ac:dyDescent="0.35">
      <c r="A54" s="112" t="s">
        <v>134</v>
      </c>
      <c r="B54" s="381" t="s">
        <v>563</v>
      </c>
      <c r="C54" s="381"/>
      <c r="D54" s="381"/>
      <c r="E54" s="252"/>
    </row>
    <row r="55" spans="1:5" ht="25" x14ac:dyDescent="0.35">
      <c r="A55" s="112" t="s">
        <v>412</v>
      </c>
      <c r="B55" s="378" t="s">
        <v>9</v>
      </c>
      <c r="C55" s="379"/>
      <c r="D55" s="380"/>
      <c r="E55" s="252"/>
    </row>
    <row r="56" spans="1:5" x14ac:dyDescent="0.35">
      <c r="A56" s="112" t="s">
        <v>196</v>
      </c>
      <c r="B56" s="539"/>
      <c r="C56" s="540"/>
      <c r="D56" s="541"/>
      <c r="E56" s="252"/>
    </row>
    <row r="57" spans="1:5" ht="14.25" customHeight="1" x14ac:dyDescent="0.35">
      <c r="A57" s="112" t="s">
        <v>135</v>
      </c>
      <c r="B57" s="244" t="s">
        <v>397</v>
      </c>
      <c r="C57" s="245"/>
      <c r="D57" s="246"/>
      <c r="E57" s="253"/>
    </row>
    <row r="58" spans="1:5" ht="15" customHeight="1" x14ac:dyDescent="0.35">
      <c r="A58" s="112" t="s">
        <v>398</v>
      </c>
      <c r="B58" s="381"/>
      <c r="C58" s="381"/>
      <c r="D58" s="381"/>
      <c r="E58" s="543"/>
    </row>
    <row r="59" spans="1:5" x14ac:dyDescent="0.35">
      <c r="A59" s="112" t="s">
        <v>197</v>
      </c>
      <c r="B59" s="381" t="s">
        <v>222</v>
      </c>
      <c r="C59" s="381"/>
      <c r="D59" s="381"/>
      <c r="E59" s="440"/>
    </row>
    <row r="60" spans="1:5" x14ac:dyDescent="0.35">
      <c r="A60" s="112" t="s">
        <v>135</v>
      </c>
      <c r="B60" s="381" t="s">
        <v>395</v>
      </c>
      <c r="C60" s="381"/>
      <c r="D60" s="381"/>
      <c r="E60" s="440"/>
    </row>
    <row r="61" spans="1:5" x14ac:dyDescent="0.35">
      <c r="A61" s="112" t="s">
        <v>136</v>
      </c>
      <c r="B61" s="381"/>
      <c r="C61" s="381"/>
      <c r="D61" s="381"/>
      <c r="E61" s="440"/>
    </row>
    <row r="62" spans="1:5" x14ac:dyDescent="0.35">
      <c r="A62" s="112" t="s">
        <v>198</v>
      </c>
      <c r="B62" s="381" t="s">
        <v>222</v>
      </c>
      <c r="C62" s="381"/>
      <c r="D62" s="381"/>
      <c r="E62" s="440"/>
    </row>
    <row r="63" spans="1:5" ht="15" customHeight="1" x14ac:dyDescent="0.35">
      <c r="A63" s="112" t="s">
        <v>135</v>
      </c>
      <c r="B63" s="381" t="s">
        <v>395</v>
      </c>
      <c r="C63" s="381"/>
      <c r="D63" s="381"/>
      <c r="E63" s="441"/>
    </row>
    <row r="64" spans="1:5" ht="3" customHeight="1" x14ac:dyDescent="0.35">
      <c r="A64" s="73"/>
      <c r="B64" s="8"/>
      <c r="C64" s="8"/>
      <c r="D64" s="8"/>
      <c r="E64" s="63"/>
    </row>
    <row r="65" spans="1:5" ht="25" x14ac:dyDescent="0.35">
      <c r="A65" s="112" t="s">
        <v>79</v>
      </c>
      <c r="B65" s="282" t="s">
        <v>113</v>
      </c>
      <c r="C65" s="282"/>
      <c r="D65" s="282"/>
      <c r="E65" s="63" t="s">
        <v>22</v>
      </c>
    </row>
    <row r="66" spans="1:5" ht="3" customHeight="1" x14ac:dyDescent="0.35">
      <c r="A66" s="73"/>
      <c r="B66" s="116"/>
      <c r="C66" s="116"/>
      <c r="D66" s="116"/>
      <c r="E66" s="63"/>
    </row>
    <row r="67" spans="1:5" ht="50" x14ac:dyDescent="0.35">
      <c r="A67" s="73" t="s">
        <v>80</v>
      </c>
      <c r="B67" s="267" t="s">
        <v>23</v>
      </c>
      <c r="C67" s="267"/>
      <c r="D67" s="267"/>
      <c r="E67" s="73" t="s">
        <v>24</v>
      </c>
    </row>
    <row r="68" spans="1:5" ht="3" customHeight="1" x14ac:dyDescent="0.35">
      <c r="A68" s="73"/>
      <c r="B68" s="25"/>
      <c r="C68" s="25"/>
      <c r="D68" s="25"/>
      <c r="E68" s="63"/>
    </row>
    <row r="69" spans="1:5" ht="25" x14ac:dyDescent="0.35">
      <c r="A69" s="112" t="s">
        <v>379</v>
      </c>
      <c r="B69" s="411" t="s">
        <v>186</v>
      </c>
      <c r="C69" s="464"/>
      <c r="D69" s="266"/>
      <c r="E69" s="63" t="s">
        <v>96</v>
      </c>
    </row>
    <row r="70" spans="1:5" ht="15.5" x14ac:dyDescent="0.35">
      <c r="A70" s="547" t="s">
        <v>187</v>
      </c>
      <c r="B70" s="548"/>
      <c r="C70" s="548"/>
      <c r="D70" s="548"/>
      <c r="E70" s="549"/>
    </row>
    <row r="71" spans="1:5" x14ac:dyDescent="0.35">
      <c r="A71" s="112" t="s">
        <v>178</v>
      </c>
      <c r="B71" s="268" t="s">
        <v>797</v>
      </c>
      <c r="C71" s="269"/>
      <c r="D71" s="331"/>
      <c r="E71" s="112"/>
    </row>
    <row r="72" spans="1:5" ht="29" customHeight="1" x14ac:dyDescent="0.35">
      <c r="A72" s="112" t="s">
        <v>171</v>
      </c>
      <c r="B72" s="285" t="s">
        <v>172</v>
      </c>
      <c r="C72" s="286"/>
      <c r="D72" s="426"/>
      <c r="E72" s="113"/>
    </row>
    <row r="73" spans="1:5" ht="25" x14ac:dyDescent="0.35">
      <c r="A73" s="112" t="s">
        <v>334</v>
      </c>
      <c r="B73" s="285" t="s">
        <v>188</v>
      </c>
      <c r="C73" s="286"/>
      <c r="D73" s="426"/>
      <c r="E73" s="113"/>
    </row>
    <row r="74" spans="1:5" x14ac:dyDescent="0.35">
      <c r="A74" s="112" t="s">
        <v>335</v>
      </c>
      <c r="B74" s="285" t="s">
        <v>341</v>
      </c>
      <c r="C74" s="286"/>
      <c r="D74" s="426"/>
      <c r="E74" s="113"/>
    </row>
    <row r="75" spans="1:5" x14ac:dyDescent="0.35">
      <c r="A75" s="112" t="s">
        <v>336</v>
      </c>
      <c r="B75" s="285" t="s">
        <v>179</v>
      </c>
      <c r="C75" s="286"/>
      <c r="D75" s="426"/>
      <c r="E75" s="113"/>
    </row>
    <row r="76" spans="1:5" ht="53.25" customHeight="1" x14ac:dyDescent="0.35">
      <c r="A76" s="112" t="s">
        <v>337</v>
      </c>
      <c r="B76" s="285" t="s">
        <v>485</v>
      </c>
      <c r="C76" s="286"/>
      <c r="D76" s="426"/>
      <c r="E76" s="113" t="s">
        <v>512</v>
      </c>
    </row>
    <row r="77" spans="1:5" ht="25" x14ac:dyDescent="0.35">
      <c r="A77" s="112" t="s">
        <v>338</v>
      </c>
      <c r="B77" s="285" t="s">
        <v>350</v>
      </c>
      <c r="C77" s="286"/>
      <c r="D77" s="426"/>
      <c r="E77" s="113" t="s">
        <v>503</v>
      </c>
    </row>
    <row r="78" spans="1:5" ht="37.5" x14ac:dyDescent="0.35">
      <c r="A78" s="112" t="s">
        <v>413</v>
      </c>
      <c r="B78" s="285" t="s">
        <v>350</v>
      </c>
      <c r="C78" s="286"/>
      <c r="D78" s="426"/>
      <c r="E78" s="113" t="s">
        <v>486</v>
      </c>
    </row>
    <row r="79" spans="1:5" ht="15" customHeight="1" x14ac:dyDescent="0.35">
      <c r="A79" s="112" t="s">
        <v>339</v>
      </c>
      <c r="B79" s="544" t="s">
        <v>789</v>
      </c>
      <c r="C79" s="545"/>
      <c r="D79" s="546"/>
      <c r="E79" s="113" t="s">
        <v>180</v>
      </c>
    </row>
    <row r="80" spans="1:5" ht="25" x14ac:dyDescent="0.35">
      <c r="A80" s="112" t="s">
        <v>340</v>
      </c>
      <c r="B80" s="285" t="s">
        <v>188</v>
      </c>
      <c r="C80" s="286"/>
      <c r="D80" s="426"/>
      <c r="E80" s="113" t="s">
        <v>791</v>
      </c>
    </row>
    <row r="81" spans="1:5" ht="15.5" x14ac:dyDescent="0.35">
      <c r="A81" s="460" t="s">
        <v>28</v>
      </c>
      <c r="B81" s="460"/>
      <c r="C81" s="460"/>
      <c r="D81" s="460"/>
      <c r="E81" s="460"/>
    </row>
    <row r="82" spans="1:5" ht="63.75" customHeight="1" x14ac:dyDescent="0.35">
      <c r="A82" s="112" t="s">
        <v>97</v>
      </c>
      <c r="B82" s="550"/>
      <c r="C82" s="551"/>
      <c r="D82" s="551"/>
      <c r="E82" s="420" t="s">
        <v>817</v>
      </c>
    </row>
    <row r="83" spans="1:5" x14ac:dyDescent="0.35">
      <c r="A83" s="112" t="s">
        <v>98</v>
      </c>
      <c r="B83" s="552" t="s">
        <v>9</v>
      </c>
      <c r="C83" s="552"/>
      <c r="D83" s="552"/>
      <c r="E83" s="420"/>
    </row>
    <row r="84" spans="1:5" ht="18" customHeight="1" x14ac:dyDescent="0.35">
      <c r="A84" s="73" t="s">
        <v>157</v>
      </c>
      <c r="B84" s="282"/>
      <c r="C84" s="282"/>
      <c r="D84" s="282"/>
      <c r="E84" s="438" t="s">
        <v>99</v>
      </c>
    </row>
    <row r="85" spans="1:5" ht="17" customHeight="1" x14ac:dyDescent="0.35">
      <c r="A85" s="46" t="s">
        <v>155</v>
      </c>
      <c r="B85" s="282" t="s">
        <v>9</v>
      </c>
      <c r="C85" s="282"/>
      <c r="D85" s="282"/>
      <c r="E85" s="438"/>
    </row>
    <row r="86" spans="1:5" ht="19.25" customHeight="1" x14ac:dyDescent="0.35">
      <c r="A86" s="46" t="s">
        <v>156</v>
      </c>
      <c r="B86" s="282" t="s">
        <v>9</v>
      </c>
      <c r="C86" s="523"/>
      <c r="D86" s="523"/>
      <c r="E86" s="438"/>
    </row>
    <row r="87" spans="1:5" ht="50" x14ac:dyDescent="0.35">
      <c r="A87" s="73" t="s">
        <v>100</v>
      </c>
      <c r="B87" s="282" t="s">
        <v>9</v>
      </c>
      <c r="C87" s="523"/>
      <c r="D87" s="523"/>
      <c r="E87" s="19" t="s">
        <v>101</v>
      </c>
    </row>
    <row r="88" spans="1:5" x14ac:dyDescent="0.35">
      <c r="A88" s="73" t="s">
        <v>158</v>
      </c>
      <c r="B88" s="282" t="s">
        <v>9</v>
      </c>
      <c r="C88" s="282"/>
      <c r="D88" s="282"/>
      <c r="E88" s="19" t="s">
        <v>159</v>
      </c>
    </row>
    <row r="89" spans="1:5" ht="15.65" customHeight="1" x14ac:dyDescent="0.35">
      <c r="A89" s="73" t="s">
        <v>161</v>
      </c>
      <c r="B89" s="282"/>
      <c r="C89" s="282"/>
      <c r="D89" s="282"/>
      <c r="E89" s="438" t="s">
        <v>102</v>
      </c>
    </row>
    <row r="90" spans="1:5" x14ac:dyDescent="0.35">
      <c r="A90" s="46" t="s">
        <v>155</v>
      </c>
      <c r="B90" s="282" t="s">
        <v>9</v>
      </c>
      <c r="C90" s="282"/>
      <c r="D90" s="282"/>
      <c r="E90" s="438"/>
    </row>
    <row r="91" spans="1:5" ht="21" customHeight="1" x14ac:dyDescent="0.35">
      <c r="A91" s="46" t="s">
        <v>156</v>
      </c>
      <c r="B91" s="282" t="s">
        <v>120</v>
      </c>
      <c r="C91" s="282"/>
      <c r="D91" s="282"/>
      <c r="E91" s="438"/>
    </row>
    <row r="92" spans="1:5" ht="25" x14ac:dyDescent="0.35">
      <c r="A92" s="73" t="s">
        <v>160</v>
      </c>
      <c r="B92" s="282"/>
      <c r="C92" s="282"/>
      <c r="D92" s="282"/>
      <c r="E92" s="438" t="s">
        <v>32</v>
      </c>
    </row>
    <row r="93" spans="1:5" x14ac:dyDescent="0.35">
      <c r="A93" s="46" t="s">
        <v>155</v>
      </c>
      <c r="B93" s="282" t="s">
        <v>9</v>
      </c>
      <c r="C93" s="282"/>
      <c r="D93" s="282"/>
      <c r="E93" s="438"/>
    </row>
    <row r="94" spans="1:5" x14ac:dyDescent="0.35">
      <c r="A94" s="46" t="s">
        <v>156</v>
      </c>
      <c r="B94" s="271" t="s">
        <v>114</v>
      </c>
      <c r="C94" s="271"/>
      <c r="D94" s="271"/>
      <c r="E94" s="438"/>
    </row>
    <row r="95" spans="1:5" ht="3" customHeight="1" x14ac:dyDescent="0.35">
      <c r="A95" s="73"/>
      <c r="B95" s="27"/>
      <c r="C95" s="27"/>
      <c r="D95" s="27"/>
      <c r="E95" s="63"/>
    </row>
    <row r="96" spans="1:5" ht="25" x14ac:dyDescent="0.35">
      <c r="A96" s="73" t="s">
        <v>199</v>
      </c>
      <c r="B96" s="282" t="s">
        <v>121</v>
      </c>
      <c r="C96" s="282"/>
      <c r="D96" s="282"/>
      <c r="E96" s="73"/>
    </row>
    <row r="97" spans="1:5" ht="3.75" customHeight="1" x14ac:dyDescent="0.35">
      <c r="A97" s="73"/>
      <c r="B97" s="25"/>
      <c r="C97" s="25"/>
      <c r="D97" s="25"/>
      <c r="E97" s="63"/>
    </row>
    <row r="98" spans="1:5" ht="25" x14ac:dyDescent="0.35">
      <c r="A98" s="112" t="s">
        <v>33</v>
      </c>
      <c r="B98" s="553"/>
      <c r="C98" s="554"/>
      <c r="D98" s="554"/>
      <c r="E98" s="555" t="s">
        <v>3</v>
      </c>
    </row>
    <row r="99" spans="1:5" x14ac:dyDescent="0.35">
      <c r="A99" s="83" t="s">
        <v>204</v>
      </c>
      <c r="B99" s="426" t="s">
        <v>124</v>
      </c>
      <c r="C99" s="443"/>
      <c r="D99" s="285"/>
      <c r="E99" s="555"/>
    </row>
    <row r="100" spans="1:5" x14ac:dyDescent="0.35">
      <c r="A100" s="83" t="s">
        <v>34</v>
      </c>
      <c r="B100" s="286" t="s">
        <v>125</v>
      </c>
      <c r="C100" s="286"/>
      <c r="D100" s="286"/>
      <c r="E100" s="555"/>
    </row>
    <row r="101" spans="1:5" ht="3" customHeight="1" x14ac:dyDescent="0.35">
      <c r="A101" s="112"/>
      <c r="B101" s="9"/>
      <c r="C101" s="9"/>
      <c r="D101" s="9"/>
      <c r="E101" s="113"/>
    </row>
    <row r="102" spans="1:5" x14ac:dyDescent="0.35">
      <c r="A102" s="112" t="s">
        <v>200</v>
      </c>
      <c r="B102" s="286" t="s">
        <v>9</v>
      </c>
      <c r="C102" s="286"/>
      <c r="D102" s="286"/>
      <c r="E102" s="83" t="s">
        <v>35</v>
      </c>
    </row>
    <row r="103" spans="1:5" ht="3" customHeight="1" x14ac:dyDescent="0.35">
      <c r="A103" s="112"/>
      <c r="B103" s="27"/>
      <c r="C103" s="27"/>
      <c r="D103" s="27"/>
      <c r="E103" s="113"/>
    </row>
    <row r="104" spans="1:5" x14ac:dyDescent="0.35">
      <c r="A104" s="112" t="s">
        <v>201</v>
      </c>
      <c r="B104" s="282" t="s">
        <v>121</v>
      </c>
      <c r="C104" s="282"/>
      <c r="D104" s="282"/>
      <c r="E104" s="83" t="s">
        <v>36</v>
      </c>
    </row>
    <row r="105" spans="1:5" ht="3" customHeight="1" x14ac:dyDescent="0.35">
      <c r="A105" s="112"/>
      <c r="B105" s="27"/>
      <c r="C105" s="27"/>
      <c r="D105" s="27"/>
      <c r="E105" s="113"/>
    </row>
    <row r="106" spans="1:5" ht="25" x14ac:dyDescent="0.35">
      <c r="A106" s="112" t="s">
        <v>211</v>
      </c>
      <c r="B106" s="394" t="s">
        <v>48</v>
      </c>
      <c r="C106" s="561"/>
      <c r="D106" s="561"/>
      <c r="E106" s="112" t="s">
        <v>3</v>
      </c>
    </row>
    <row r="107" spans="1:5" x14ac:dyDescent="0.35">
      <c r="A107" s="112" t="s">
        <v>37</v>
      </c>
      <c r="B107" s="545" t="s">
        <v>13</v>
      </c>
      <c r="C107" s="562"/>
      <c r="D107" s="562"/>
      <c r="E107" s="112" t="s">
        <v>3</v>
      </c>
    </row>
    <row r="108" spans="1:5" ht="3.75" customHeight="1" x14ac:dyDescent="0.35">
      <c r="A108" s="73"/>
      <c r="B108" s="27"/>
      <c r="C108" s="27"/>
      <c r="D108" s="27"/>
      <c r="E108" s="63"/>
    </row>
    <row r="109" spans="1:5" ht="15.75" customHeight="1" x14ac:dyDescent="0.35">
      <c r="A109" s="73" t="s">
        <v>38</v>
      </c>
      <c r="B109" s="267" t="s">
        <v>77</v>
      </c>
      <c r="C109" s="267"/>
      <c r="D109" s="267"/>
      <c r="E109" s="73" t="s">
        <v>83</v>
      </c>
    </row>
    <row r="110" spans="1:5" ht="3" customHeight="1" x14ac:dyDescent="0.35">
      <c r="A110" s="73"/>
      <c r="B110" s="27"/>
      <c r="C110" s="27"/>
      <c r="D110" s="27"/>
      <c r="E110" s="63"/>
    </row>
    <row r="111" spans="1:5" ht="50" x14ac:dyDescent="0.35">
      <c r="A111" s="73" t="s">
        <v>39</v>
      </c>
      <c r="B111" s="267" t="s">
        <v>128</v>
      </c>
      <c r="C111" s="267"/>
      <c r="D111" s="267"/>
      <c r="E111" s="73" t="s">
        <v>40</v>
      </c>
    </row>
    <row r="112" spans="1:5" ht="3.75" customHeight="1" x14ac:dyDescent="0.35">
      <c r="A112" s="73"/>
      <c r="B112" s="25"/>
      <c r="C112" s="25"/>
      <c r="D112" s="25"/>
      <c r="E112" s="63"/>
    </row>
    <row r="113" spans="1:5" ht="25" x14ac:dyDescent="0.35">
      <c r="A113" s="73" t="s">
        <v>214</v>
      </c>
      <c r="B113" s="293" t="s">
        <v>9</v>
      </c>
      <c r="C113" s="556"/>
      <c r="D113" s="556"/>
      <c r="E113" s="437" t="s">
        <v>42</v>
      </c>
    </row>
    <row r="114" spans="1:5" x14ac:dyDescent="0.35">
      <c r="A114" s="10" t="s">
        <v>103</v>
      </c>
      <c r="B114" s="557"/>
      <c r="C114" s="557"/>
      <c r="D114" s="557"/>
      <c r="E114" s="437"/>
    </row>
    <row r="115" spans="1:5" x14ac:dyDescent="0.35">
      <c r="A115" s="10" t="s">
        <v>104</v>
      </c>
      <c r="B115" s="373" t="s">
        <v>85</v>
      </c>
      <c r="C115" s="373"/>
      <c r="D115" s="373"/>
      <c r="E115" s="437"/>
    </row>
    <row r="116" spans="1:5" ht="3.75" customHeight="1" x14ac:dyDescent="0.35">
      <c r="A116" s="73"/>
      <c r="B116" s="25"/>
      <c r="C116" s="25"/>
      <c r="D116" s="25"/>
      <c r="E116" s="63"/>
    </row>
    <row r="117" spans="1:5" ht="25" x14ac:dyDescent="0.35">
      <c r="A117" s="112" t="s">
        <v>293</v>
      </c>
      <c r="B117" s="282" t="s">
        <v>9</v>
      </c>
      <c r="C117" s="282"/>
      <c r="D117" s="282"/>
      <c r="E117" s="73" t="s">
        <v>3</v>
      </c>
    </row>
    <row r="118" spans="1:5" ht="3.75" customHeight="1" x14ac:dyDescent="0.35">
      <c r="A118" s="112"/>
      <c r="B118" s="25"/>
      <c r="C118" s="25"/>
      <c r="D118" s="25"/>
      <c r="E118" s="63"/>
    </row>
    <row r="119" spans="1:5" ht="41.25" customHeight="1" x14ac:dyDescent="0.35">
      <c r="A119" s="112" t="s">
        <v>294</v>
      </c>
      <c r="B119" s="398"/>
      <c r="C119" s="398"/>
      <c r="D119" s="398"/>
      <c r="E119" s="437" t="s">
        <v>3</v>
      </c>
    </row>
    <row r="120" spans="1:5" x14ac:dyDescent="0.35">
      <c r="A120" s="74" t="s">
        <v>212</v>
      </c>
      <c r="B120" s="558" t="s">
        <v>9</v>
      </c>
      <c r="C120" s="559"/>
      <c r="D120" s="560"/>
      <c r="E120" s="437"/>
    </row>
    <row r="121" spans="1:5" x14ac:dyDescent="0.35">
      <c r="A121" s="74" t="s">
        <v>213</v>
      </c>
      <c r="B121" s="411" t="s">
        <v>122</v>
      </c>
      <c r="C121" s="464"/>
      <c r="D121" s="266"/>
      <c r="E121" s="437"/>
    </row>
    <row r="122" spans="1:5" ht="3.75" customHeight="1" x14ac:dyDescent="0.35">
      <c r="A122" s="112"/>
      <c r="B122" s="25"/>
      <c r="C122" s="25"/>
      <c r="D122" s="25"/>
      <c r="E122" s="63"/>
    </row>
    <row r="123" spans="1:5" ht="25" x14ac:dyDescent="0.35">
      <c r="A123" s="112" t="s">
        <v>295</v>
      </c>
      <c r="B123" s="565"/>
      <c r="C123" s="566"/>
      <c r="D123" s="567"/>
      <c r="E123" s="73"/>
    </row>
    <row r="124" spans="1:5" ht="25" x14ac:dyDescent="0.35">
      <c r="A124" s="112" t="s">
        <v>281</v>
      </c>
      <c r="B124" s="568" t="s">
        <v>76</v>
      </c>
      <c r="C124" s="568"/>
      <c r="D124" s="568"/>
      <c r="E124" s="73" t="s">
        <v>45</v>
      </c>
    </row>
    <row r="125" spans="1:5" ht="25" x14ac:dyDescent="0.35">
      <c r="A125" s="112" t="s">
        <v>296</v>
      </c>
      <c r="B125" s="282" t="s">
        <v>76</v>
      </c>
      <c r="C125" s="282"/>
      <c r="D125" s="282"/>
      <c r="E125" s="73" t="s">
        <v>46</v>
      </c>
    </row>
    <row r="126" spans="1:5" ht="50" x14ac:dyDescent="0.35">
      <c r="A126" s="112" t="s">
        <v>297</v>
      </c>
      <c r="B126" s="286" t="s">
        <v>73</v>
      </c>
      <c r="C126" s="286"/>
      <c r="D126" s="286"/>
      <c r="E126" s="112" t="s">
        <v>68</v>
      </c>
    </row>
    <row r="127" spans="1:5" ht="3.75" customHeight="1" x14ac:dyDescent="0.35">
      <c r="A127" s="112"/>
      <c r="B127" s="27"/>
      <c r="C127" s="27"/>
      <c r="D127" s="27"/>
      <c r="E127" s="63"/>
    </row>
    <row r="128" spans="1:5" ht="25" x14ac:dyDescent="0.35">
      <c r="A128" s="112" t="s">
        <v>298</v>
      </c>
      <c r="B128" s="282" t="s">
        <v>77</v>
      </c>
      <c r="C128" s="282"/>
      <c r="D128" s="282"/>
      <c r="E128" s="63" t="s">
        <v>3</v>
      </c>
    </row>
    <row r="129" spans="1:5" ht="3.75" customHeight="1" x14ac:dyDescent="0.35">
      <c r="A129" s="112"/>
      <c r="B129" s="27"/>
      <c r="C129" s="27"/>
      <c r="D129" s="27"/>
      <c r="E129" s="63"/>
    </row>
    <row r="130" spans="1:5" x14ac:dyDescent="0.35">
      <c r="A130" s="75" t="s">
        <v>284</v>
      </c>
      <c r="B130" s="282" t="s">
        <v>76</v>
      </c>
      <c r="C130" s="282"/>
      <c r="D130" s="282"/>
      <c r="E130" s="73" t="s">
        <v>3</v>
      </c>
    </row>
    <row r="131" spans="1:5" ht="3.75" customHeight="1" x14ac:dyDescent="0.35">
      <c r="A131" s="75"/>
      <c r="B131" s="27"/>
      <c r="C131" s="27"/>
      <c r="D131" s="27"/>
      <c r="E131" s="73"/>
    </row>
    <row r="132" spans="1:5" ht="29" x14ac:dyDescent="0.35">
      <c r="A132" s="75" t="s">
        <v>299</v>
      </c>
      <c r="B132" s="282" t="s">
        <v>76</v>
      </c>
      <c r="C132" s="282"/>
      <c r="D132" s="282"/>
      <c r="E132" s="73" t="s">
        <v>84</v>
      </c>
    </row>
    <row r="133" spans="1:5" ht="3" customHeight="1" x14ac:dyDescent="0.35">
      <c r="A133" s="17"/>
      <c r="B133" s="27"/>
      <c r="C133" s="27"/>
      <c r="D133" s="27"/>
      <c r="E133" s="73"/>
    </row>
    <row r="134" spans="1:5" ht="63" x14ac:dyDescent="0.35">
      <c r="A134" s="17" t="s">
        <v>300</v>
      </c>
      <c r="B134" s="564" t="s">
        <v>610</v>
      </c>
      <c r="C134" s="564"/>
      <c r="D134" s="564"/>
      <c r="E134" s="112" t="s">
        <v>774</v>
      </c>
    </row>
    <row r="135" spans="1:5" ht="3.75" customHeight="1" x14ac:dyDescent="0.35">
      <c r="A135" s="17"/>
      <c r="B135" s="11"/>
      <c r="C135" s="11"/>
      <c r="D135" s="11"/>
      <c r="E135" s="73"/>
    </row>
    <row r="136" spans="1:5" x14ac:dyDescent="0.35">
      <c r="A136" s="17" t="s">
        <v>301</v>
      </c>
      <c r="B136" s="464" t="s">
        <v>189</v>
      </c>
      <c r="C136" s="464"/>
      <c r="D136" s="464"/>
      <c r="E136" s="73" t="s">
        <v>3</v>
      </c>
    </row>
    <row r="137" spans="1:5" ht="30" customHeight="1" x14ac:dyDescent="0.35">
      <c r="A137" s="569" t="s">
        <v>763</v>
      </c>
      <c r="B137" s="569"/>
      <c r="C137" s="569"/>
      <c r="D137" s="569"/>
      <c r="E137" s="569"/>
    </row>
    <row r="138" spans="1:5" x14ac:dyDescent="0.35">
      <c r="A138" s="563" t="s">
        <v>366</v>
      </c>
      <c r="B138" s="563"/>
      <c r="C138" s="563"/>
      <c r="D138" s="563"/>
      <c r="E138" s="563"/>
    </row>
    <row r="139" spans="1:5" x14ac:dyDescent="0.35">
      <c r="A139" s="16" t="s">
        <v>376</v>
      </c>
    </row>
  </sheetData>
  <mergeCells count="116">
    <mergeCell ref="A138:E138"/>
    <mergeCell ref="B132:D132"/>
    <mergeCell ref="B134:D134"/>
    <mergeCell ref="B136:D136"/>
    <mergeCell ref="B123:D123"/>
    <mergeCell ref="B124:D124"/>
    <mergeCell ref="B125:D125"/>
    <mergeCell ref="B126:D126"/>
    <mergeCell ref="B128:D128"/>
    <mergeCell ref="B130:D130"/>
    <mergeCell ref="A137:E137"/>
    <mergeCell ref="B113:D114"/>
    <mergeCell ref="E113:E115"/>
    <mergeCell ref="B115:D115"/>
    <mergeCell ref="B117:D117"/>
    <mergeCell ref="B119:D119"/>
    <mergeCell ref="E119:E121"/>
    <mergeCell ref="B120:D120"/>
    <mergeCell ref="B121:D121"/>
    <mergeCell ref="B102:D102"/>
    <mergeCell ref="B104:D104"/>
    <mergeCell ref="B106:D106"/>
    <mergeCell ref="B107:D107"/>
    <mergeCell ref="B109:D109"/>
    <mergeCell ref="B111:D111"/>
    <mergeCell ref="B92:D92"/>
    <mergeCell ref="E92:E94"/>
    <mergeCell ref="B93:D93"/>
    <mergeCell ref="B94:D94"/>
    <mergeCell ref="B96:D96"/>
    <mergeCell ref="B98:D98"/>
    <mergeCell ref="E98:E100"/>
    <mergeCell ref="B99:D99"/>
    <mergeCell ref="B100:D100"/>
    <mergeCell ref="B87:D87"/>
    <mergeCell ref="B88:D88"/>
    <mergeCell ref="B89:D89"/>
    <mergeCell ref="E89:E91"/>
    <mergeCell ref="B90:D90"/>
    <mergeCell ref="B91:D91"/>
    <mergeCell ref="A81:E81"/>
    <mergeCell ref="B82:D82"/>
    <mergeCell ref="E82:E83"/>
    <mergeCell ref="B83:D83"/>
    <mergeCell ref="B84:D84"/>
    <mergeCell ref="E84:E86"/>
    <mergeCell ref="B85:D85"/>
    <mergeCell ref="B86:D86"/>
    <mergeCell ref="B76:D76"/>
    <mergeCell ref="B77:D77"/>
    <mergeCell ref="B78:D78"/>
    <mergeCell ref="B79:D79"/>
    <mergeCell ref="B80:D80"/>
    <mergeCell ref="B67:D67"/>
    <mergeCell ref="B69:D69"/>
    <mergeCell ref="A70:E70"/>
    <mergeCell ref="B71:D71"/>
    <mergeCell ref="B72:D72"/>
    <mergeCell ref="B73:D73"/>
    <mergeCell ref="B74:D74"/>
    <mergeCell ref="B58:D58"/>
    <mergeCell ref="E58:E63"/>
    <mergeCell ref="B59:D59"/>
    <mergeCell ref="B60:D60"/>
    <mergeCell ref="B61:D61"/>
    <mergeCell ref="B62:D62"/>
    <mergeCell ref="B63:D63"/>
    <mergeCell ref="B46:D46"/>
    <mergeCell ref="B75:D75"/>
    <mergeCell ref="E42:E46"/>
    <mergeCell ref="B38:D38"/>
    <mergeCell ref="B26:D26"/>
    <mergeCell ref="E26:E30"/>
    <mergeCell ref="B27:D27"/>
    <mergeCell ref="B28:D28"/>
    <mergeCell ref="B29:D29"/>
    <mergeCell ref="B30:D30"/>
    <mergeCell ref="B65:D65"/>
    <mergeCell ref="B40:D40"/>
    <mergeCell ref="B42:D43"/>
    <mergeCell ref="B47:D47"/>
    <mergeCell ref="E47:E57"/>
    <mergeCell ref="B48:D48"/>
    <mergeCell ref="B49:D49"/>
    <mergeCell ref="B50:D50"/>
    <mergeCell ref="B51:D51"/>
    <mergeCell ref="B52:D52"/>
    <mergeCell ref="B53:D53"/>
    <mergeCell ref="B54:D54"/>
    <mergeCell ref="B44:D44"/>
    <mergeCell ref="B45:D45"/>
    <mergeCell ref="B55:D56"/>
    <mergeCell ref="B57:D57"/>
    <mergeCell ref="B32:D32"/>
    <mergeCell ref="A1:E1"/>
    <mergeCell ref="A2:E2"/>
    <mergeCell ref="B3:C3"/>
    <mergeCell ref="B4:C4"/>
    <mergeCell ref="E4:E5"/>
    <mergeCell ref="B5:D5"/>
    <mergeCell ref="B18:D18"/>
    <mergeCell ref="B20:D20"/>
    <mergeCell ref="B22:D22"/>
    <mergeCell ref="E32:E34"/>
    <mergeCell ref="B33:D33"/>
    <mergeCell ref="B34:D34"/>
    <mergeCell ref="B36:D36"/>
    <mergeCell ref="B23:D23"/>
    <mergeCell ref="B24:D24"/>
    <mergeCell ref="A25:E25"/>
    <mergeCell ref="A7:E7"/>
    <mergeCell ref="B8:D8"/>
    <mergeCell ref="B10:C10"/>
    <mergeCell ref="B12:C12"/>
    <mergeCell ref="B14:D14"/>
    <mergeCell ref="B16:C16"/>
  </mergeCells>
  <pageMargins left="0.39370078740157483" right="0.39370078740157483" top="0.39370078740157483" bottom="0.3937007874015748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20</vt:i4>
      </vt:variant>
    </vt:vector>
  </HeadingPairs>
  <TitlesOfParts>
    <vt:vector size="36" baseType="lpstr">
      <vt:lpstr>Пакет"Фамільний"(приватні)</vt:lpstr>
      <vt:lpstr>Пакет "Фамільний R&amp;B"</vt:lpstr>
      <vt:lpstr>Фамільний CAP, bank@work</vt:lpstr>
      <vt:lpstr>Фамільний IT</vt:lpstr>
      <vt:lpstr>Пакет"Фамільний"(ЗКП)</vt:lpstr>
      <vt:lpstr>Фамільний bank@work(ЗКП)</vt:lpstr>
      <vt:lpstr>Фамільний DOCTOR</vt:lpstr>
      <vt:lpstr>Фамільний DOCTOR(ЗКП)</vt:lpstr>
      <vt:lpstr>Кредитна картка PRAVEX</vt:lpstr>
      <vt:lpstr>Пакет Cappuccino (приватні)</vt:lpstr>
      <vt:lpstr>Пакет Cappuccino (ЗКП)</vt:lpstr>
      <vt:lpstr>Пакет Cappuccino (пенсійні)</vt:lpstr>
      <vt:lpstr>Пакет Cappuccino (без фіз.пост)</vt:lpstr>
      <vt:lpstr>ePidtrymka</vt:lpstr>
      <vt:lpstr>Фамільний вірт Plat Sig</vt:lpstr>
      <vt:lpstr>Онбоардінг</vt:lpstr>
      <vt:lpstr>ePidtrymka!Заголовки_для_друку</vt:lpstr>
      <vt:lpstr>'Кредитна картка PRAVEX'!Заголовки_для_друку</vt:lpstr>
      <vt:lpstr>Онбоардінг!Заголовки_для_друку</vt:lpstr>
      <vt:lpstr>'Пакет "Фамільний R&amp;B"'!Заголовки_для_друку</vt:lpstr>
      <vt:lpstr>'Пакет Cappuccino (без фіз.пост)'!Заголовки_для_друку</vt:lpstr>
      <vt:lpstr>'Пакет Cappuccino (ЗКП)'!Заголовки_для_друку</vt:lpstr>
      <vt:lpstr>'Пакет Cappuccino (приватні)'!Заголовки_для_друку</vt:lpstr>
      <vt:lpstr>'Пакет"Фамільний"(ЗКП)'!Заголовки_для_друку</vt:lpstr>
      <vt:lpstr>'Пакет"Фамільний"(приватні)'!Заголовки_для_друку</vt:lpstr>
      <vt:lpstr>'Фамільний bank@work(ЗКП)'!Заголовки_для_друку</vt:lpstr>
      <vt:lpstr>'Фамільний CAP, bank@work'!Заголовки_для_друку</vt:lpstr>
      <vt:lpstr>'Фамільний вірт Plat Sig'!Заголовки_для_друку</vt:lpstr>
      <vt:lpstr>'Кредитна картка PRAVEX'!Область_друку</vt:lpstr>
      <vt:lpstr>'Пакет"Фамільний"(ЗКП)'!Область_друку</vt:lpstr>
      <vt:lpstr>'Пакет"Фамільний"(приватні)'!Область_друку</vt:lpstr>
      <vt:lpstr>'Фамільний CAP, bank@work'!Область_друку</vt:lpstr>
      <vt:lpstr>'Фамільний DOCTOR'!Область_друку</vt:lpstr>
      <vt:lpstr>'Фамільний DOCTOR(ЗКП)'!Область_друку</vt:lpstr>
      <vt:lpstr>'Фамільний IT'!Область_друку</vt:lpstr>
      <vt:lpstr>'Фамільний вірт Plat Sig'!Область_друку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Topal Olga Kostiantynivna</dc:creator>
  <cp:lastModifiedBy>Bodak Inna Vasylivna</cp:lastModifiedBy>
  <cp:lastPrinted>2020-01-31T13:55:05Z</cp:lastPrinted>
  <dcterms:created xsi:type="dcterms:W3CDTF">2015-05-05T12:35:13Z</dcterms:created>
  <dcterms:modified xsi:type="dcterms:W3CDTF">2024-05-30T10:15:33Z</dcterms:modified>
</cp:coreProperties>
</file>