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D:\Луценко\Розпорядження\Розпорядження 0,00001% пільговий період\"/>
    </mc:Choice>
  </mc:AlternateContent>
  <xr:revisionPtr revIDLastSave="0" documentId="8_{6C206720-2C15-487A-8A25-DECF08983286}" xr6:coauthVersionLast="47" xr6:coauthVersionMax="47" xr10:uidLastSave="{00000000-0000-0000-0000-000000000000}"/>
  <bookViews>
    <workbookView xWindow="-108" yWindow="-108" windowWidth="23256" windowHeight="12576" firstSheet="12" activeTab="15" xr2:uid="{00000000-000D-0000-FFFF-FFFF00000000}"/>
  </bookViews>
  <sheets>
    <sheet name="Пакет&quot;Фамільний&quot;(приватні)" sheetId="1" r:id="rId1"/>
    <sheet name="Пакет &quot;Фамільний R&amp;B&quot;" sheetId="19" r:id="rId2"/>
    <sheet name="Фамільний CAP, bank@work" sheetId="25" r:id="rId3"/>
    <sheet name="Фамільний IT" sheetId="29" r:id="rId4"/>
    <sheet name="Пакет&quot;Фамільний&quot;(ЗКП)" sheetId="14" r:id="rId5"/>
    <sheet name="Фамільний bank@work(ЗКП)" sheetId="24" r:id="rId6"/>
    <sheet name="Фамільний DOCTOR" sheetId="27" r:id="rId7"/>
    <sheet name="Фамільний DOCTOR(ЗКП)" sheetId="28" r:id="rId8"/>
    <sheet name="Кредитна картка PRAVEX" sheetId="18" r:id="rId9"/>
    <sheet name="Пакет Cappuccino (приватні)" sheetId="21" r:id="rId10"/>
    <sheet name="Пакет Cappuccino (ЗКП)" sheetId="23" r:id="rId11"/>
    <sheet name="Пакет Cappuccino (пенсійні)" sheetId="26" r:id="rId12"/>
    <sheet name="Пакет Cappuccino (без фіз.пост)" sheetId="31" r:id="rId13"/>
    <sheet name="ePidtrymka" sheetId="33" r:id="rId14"/>
    <sheet name="Фамільний вірт Plat Sig" sheetId="34" r:id="rId15"/>
    <sheet name="Онбоардінг" sheetId="36" r:id="rId16"/>
  </sheets>
  <definedNames>
    <definedName name="_xlnm.Print_Titles" localSheetId="13">ePidtrymka!$3:$3</definedName>
    <definedName name="_xlnm.Print_Titles" localSheetId="8">'Кредитна картка PRAVEX'!$3:$3</definedName>
    <definedName name="_xlnm.Print_Titles" localSheetId="15">Онбоардінг!$3:$3</definedName>
    <definedName name="_xlnm.Print_Titles" localSheetId="1">'Пакет "Фамільний R&amp;B"'!$4:$5</definedName>
    <definedName name="_xlnm.Print_Titles" localSheetId="12">'Пакет Cappuccino (без фіз.пост)'!$3:$4</definedName>
    <definedName name="_xlnm.Print_Titles" localSheetId="10">'Пакет Cappuccino (ЗКП)'!$3:$4</definedName>
    <definedName name="_xlnm.Print_Titles" localSheetId="9">'Пакет Cappuccino (приватні)'!$3:$4</definedName>
    <definedName name="_xlnm.Print_Titles" localSheetId="4">'Пакет"Фамільний"(ЗКП)'!$3:$3</definedName>
    <definedName name="_xlnm.Print_Titles" localSheetId="0">'Пакет"Фамільний"(приватні)'!$4:$5</definedName>
    <definedName name="_xlnm.Print_Titles" localSheetId="5">'Фамільний bank@work(ЗКП)'!$3:$3</definedName>
    <definedName name="_xlnm.Print_Titles" localSheetId="2">'Фамільний CAP, bank@work'!$4:$4</definedName>
    <definedName name="_xlnm.Print_Titles" localSheetId="14">'Фамільний вірт Plat Sig'!$4:$5</definedName>
    <definedName name="_xlnm.Print_Area" localSheetId="8">'Кредитна картка PRAVEX'!$A$1:$E$139</definedName>
    <definedName name="_xlnm.Print_Area" localSheetId="4">'Пакет"Фамільний"(ЗКП)'!$A$1:$J$180</definedName>
    <definedName name="_xlnm.Print_Area" localSheetId="0">'Пакет"Фамільний"(приватні)'!$A$1:$H$200</definedName>
    <definedName name="_xlnm.Print_Area" localSheetId="2">'Фамільний CAP, bank@work'!$A$1:$E$193</definedName>
    <definedName name="_xlnm.Print_Area" localSheetId="6">'Фамільний DOCTOR'!$A$1:$E$191</definedName>
    <definedName name="_xlnm.Print_Area" localSheetId="7">'Фамільний DOCTOR(ЗКП)'!$A$1:$H$177</definedName>
    <definedName name="_xlnm.Print_Area" localSheetId="3">'Фамільний IT'!$A$1:$E$191</definedName>
    <definedName name="_xlnm.Print_Area" localSheetId="14">'Фамільний вірт Plat Sig'!$A$1:$G$176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8" i="21" l="1"/>
  <c r="B53" i="23" l="1"/>
  <c r="B54" i="23"/>
</calcChain>
</file>

<file path=xl/sharedStrings.xml><?xml version="1.0" encoding="utf-8"?>
<sst xmlns="http://schemas.openxmlformats.org/spreadsheetml/2006/main" count="4663" uniqueCount="824">
  <si>
    <t>Стаття тарифів</t>
  </si>
  <si>
    <t>Строк дії пакету послуг</t>
  </si>
  <si>
    <t>Примітки та порядок розрахунків</t>
  </si>
  <si>
    <t>-</t>
  </si>
  <si>
    <t>1. Відкриття карткового рахунку та обслуговування картки</t>
  </si>
  <si>
    <t>Строк дії картки</t>
  </si>
  <si>
    <t xml:space="preserve">Тип картки
Валюта рахунку </t>
  </si>
  <si>
    <t xml:space="preserve">Міжнародна
UAH </t>
  </si>
  <si>
    <t>1.1. Відкриття карткового рахунку</t>
  </si>
  <si>
    <t>0 грн.</t>
  </si>
  <si>
    <t>Оформлення картки у термін до 3 робочих днів для м. Київ, до 6 робочих днів для обласних центрів та міст обласного підпорядкування, до 10 робочих днів для інших населенних пунктів</t>
  </si>
  <si>
    <t>200 грн.</t>
  </si>
  <si>
    <t>У випадку виникнення шахрайських операцій картковий рахунок може бути переоформлений за ініціативою Банка.</t>
  </si>
  <si>
    <t>0 грн</t>
  </si>
  <si>
    <t>Відсоткові ставки річні, нараховуються на картрахунок щомісячно. Нарахування відсотків здійснюється на поточний щоденний залишок коштів на картковому рахунку.</t>
  </si>
  <si>
    <t xml:space="preserve"> 2.  Операції по картковому рахунку та платіжній картці</t>
  </si>
  <si>
    <r>
      <t>2.1. Комісія за зняття готівки (без врахування додаткової комісії інших Банків та тимчасових сум on-line комісій):</t>
    </r>
    <r>
      <rPr>
        <vertAlign val="superscript"/>
        <sz val="10"/>
        <rFont val="Arial"/>
        <family val="2"/>
        <charset val="204"/>
      </rPr>
      <t xml:space="preserve"> </t>
    </r>
  </si>
  <si>
    <t xml:space="preserve"> - у мережі інших банків, що знаходяться на території України</t>
  </si>
  <si>
    <t xml:space="preserve"> - у мережі інших банків, що знаходяться за межами України</t>
  </si>
  <si>
    <t xml:space="preserve"> - готівкою в мережі Банку здійснене третьою особою</t>
  </si>
  <si>
    <t xml:space="preserve"> - безготівкове перерахування</t>
  </si>
  <si>
    <t>2.3. Плата, яку стягує банк за безготівкові  розрахунки в торговельній мережі (без врахування тимчасових сум on-line комісій)</t>
  </si>
  <si>
    <t>Здійснюється у випадку виникнення негайної потреби у грошових коштах при відсутності картки у разі втрати/ крадіжки або продовження терміну дії картки (при умові надання клієнтом заяви про перевиготовлення картки або закриття карткового рахунку).</t>
  </si>
  <si>
    <t>Сума у розмірі комісії за зняття готівки та конвертацію від суми проведеної операції (якщо такі мають місце)</t>
  </si>
  <si>
    <t>Блокування здійснюється з метою запобігання виникнення несанкціонованого овердрафту. Додатково може блокуватися відсоток з метою запобігання виникнення несанкціонованного овердрафту внеслідок зміни курсів валют, що діяли на момент проведення операції та на момент її списання з карткового рахунку. Розблокування відбувається автоматично при списанні/ розблокуванні коштів з карткового рахунку.</t>
  </si>
  <si>
    <t>У випадку здійснення операції конвертації додатково блокується 1% з метою запобігання виникнення несанкціонованого овердрафту через різницю у валютних курсах.</t>
  </si>
  <si>
    <t xml:space="preserve"> 3. Ліміт овердрафту/кредитний ліміт на картковий рахунок</t>
  </si>
  <si>
    <t xml:space="preserve">Нараховується за кожен день перевищення дозволенного витратного ліміту </t>
  </si>
  <si>
    <t xml:space="preserve"> 4. Інші тарифи</t>
  </si>
  <si>
    <t>4.1. Користування послугою SMS-банкінгу:</t>
  </si>
  <si>
    <t>4.1.1. підключення до послуги основної та додаткових карток</t>
  </si>
  <si>
    <t xml:space="preserve">У випадку перевипуску картки (п.1.5), послуга поновлюється безоплатно, на підставі заяви (встановленої Банком форми) власника пакету послуг </t>
  </si>
  <si>
    <t>Виписка відображає інформацію про:
- баланс карткового рахунку, 
- останню проведену операцію за картковим рахунком,
- дві останні проведені операції за картковим рахунком</t>
  </si>
  <si>
    <t>4.3. Плата за надання виписки з особового рахунку - інформація про залишок коштів на картковому рахунку:</t>
  </si>
  <si>
    <t xml:space="preserve"> - отримана через банкомат іншого банку</t>
  </si>
  <si>
    <t>Один раз на місяць за поточний період (поточний місяць + попередній місяць).</t>
  </si>
  <si>
    <t>Плата стягується при наданні послуги за попередні періоди (період понад поточний місяць + попередній місяць).</t>
  </si>
  <si>
    <t xml:space="preserve"> - закриття карткового рахунку</t>
  </si>
  <si>
    <t>4.7. Зміна встановлених лімітів за картками</t>
  </si>
  <si>
    <t>4.8. Припинення проведення розрахункових операцій за картковим рахунком шляхом постановки картки в друкований міжнародний стоп-список</t>
  </si>
  <si>
    <t>Відновлення проведення розрахункових операцій за картковим рахунком шляхом виключення картки з друкованого міжнародного стоп-списку не тарифікується.
Тариф не стосується карток, заблокованих з ініціативи Банку.
Плата за постановку картки у стоп-список сплачується одноразово.</t>
  </si>
  <si>
    <t xml:space="preserve">4.9. Відновлення проведення розрахункових операцій за картковим рахунком шляхом виключення картки з стоп-списку:       </t>
  </si>
  <si>
    <t>Припинення проведення розрахункових операцій за картковим рахунком шляхом постановки картки в стоп-список не тарифікується.
Тариф не стосується карток, заблокованих з ініціативи Банку.</t>
  </si>
  <si>
    <t xml:space="preserve"> - з локального електронного стоп-списку</t>
  </si>
  <si>
    <t xml:space="preserve"> - з міжнародного електронного стоп-списку</t>
  </si>
  <si>
    <t>Плата не стягується, якщо даний запит є необхідною умовою опротестування</t>
  </si>
  <si>
    <t>У випадку незгоди клієнта з результатом опротестування, всі витрати з подальшого опротестування операції клієнт бере на себе</t>
  </si>
  <si>
    <t>Термінове повернення - протягом 24 годин з моменту звернення клієнта</t>
  </si>
  <si>
    <t>120 грн.</t>
  </si>
  <si>
    <t>Основна картка</t>
  </si>
  <si>
    <t>Строк дії основної картки</t>
  </si>
  <si>
    <t>1.6. Плата за переоформлення картки з ініціативи Банку</t>
  </si>
  <si>
    <t>1.7. Незнижувальний залишок на картковому рахунку</t>
  </si>
  <si>
    <t>1.8. Плата за закриття карткового рахунку</t>
  </si>
  <si>
    <t xml:space="preserve">Типова послуга з надання виписки, що відображає інформацію про:
- останню проведену операцію за картковим рахунком + баланс карткового рахунку (під час проведення операції), 
- надходження коштів на рахунок (під час надходження коштів на картковий рахунок),
- закінчення терміну дії картки (за 21 день до закінчення терміну дії картки)                                                                            </t>
  </si>
  <si>
    <t>6. Тарифи "Поточний рахунок ПРАВЕКС ФАМІЛЬНИЙ"</t>
  </si>
  <si>
    <t>7. Тарифи "Надання в майнове наймання індивідуальних сейфів"</t>
  </si>
  <si>
    <t>8. Тарифи "Банківські метали"</t>
  </si>
  <si>
    <t xml:space="preserve">Власник пакету послуг та члени його родини мають право проводити операції з банківськими металами на спеціальних умовах протягом строку дії пакету послуг. </t>
  </si>
  <si>
    <t>Купівля за дорученням Клієнта за комерційним курсом Банка банківського золота/срібла/платини/паладія без його фізичної поставки із зарахуванням на поточний рахунок Клієнта в банківському золоті/сріблі/платини/паладії</t>
  </si>
  <si>
    <t>Тип картки</t>
  </si>
  <si>
    <t>Відкриття поточного рахунку ПРАВЕКС ФАМІЛЬНИЙ (UAH/USD/EUR)</t>
  </si>
  <si>
    <t>Послуги з оренди індивідуального сейфу висотою від 60-75 мм до 200-400 мм</t>
  </si>
  <si>
    <t>Послуга з оренди індивідуального сейфу надається у відділенні Банку, в якому можливе надання такої послуги, на 1 ячейку.</t>
  </si>
  <si>
    <t>На основний картковий рахунок в UAH можуть зараховуватись будь-які платежі у відповідності до чинного законодавства України, в тому числі і заробітна плата.</t>
  </si>
  <si>
    <t xml:space="preserve"> - повернення електронного платіжного засобу</t>
  </si>
  <si>
    <t>Міжнародна (UAH/ USD/EUR)</t>
  </si>
  <si>
    <t>При підписані заяви на встановлення індивідуальних лімітів на проведення операцій за карткою</t>
  </si>
  <si>
    <t>Плата вноситься при написанні клієнтом заяви на опротестування в арбітражі.
У випадку позитивного опротестування комісія у розмірі 500$ по карткам МПС Visa/ 540€ по карткам МПС MasterCard повертається клієнтові. Комісія сплачується клієнтом в касу Банку в національній валюті по курсу НБУ на дату оплати.</t>
  </si>
  <si>
    <t>не надається</t>
  </si>
  <si>
    <t xml:space="preserve">   в USD</t>
  </si>
  <si>
    <t xml:space="preserve">   в UAH</t>
  </si>
  <si>
    <t xml:space="preserve">   в EUR</t>
  </si>
  <si>
    <t xml:space="preserve">510$                                                                                                                                                            550€     </t>
  </si>
  <si>
    <t>У випадку переоформлення картки до закінчення терміну її дії - нова картка виготовляється на період дії попередньої картки, у випадку виготовлення картки на новий період дії - стягується плата у розмірі вартості переоформлення пакету послуг. Плата може бути стягнута у безготівковій формі з карткового рахунку. У випадку виникнення шахрайських операцій платіжна картка може бути переоформлена за ініціативою Банка або клієнта.</t>
  </si>
  <si>
    <t>100 грн.</t>
  </si>
  <si>
    <t>50 грн.</t>
  </si>
  <si>
    <t>30 грн.</t>
  </si>
  <si>
    <t>Банк може в односторонньому порядку встановити на картковий рахунок незнижувальний залишок</t>
  </si>
  <si>
    <t>2.8. Плата за екстрену видачу готівки у відділенні у разі фізичної відсутності картки</t>
  </si>
  <si>
    <t>2.9. Тимчасове блокування суми on-line комісії при авторизації</t>
  </si>
  <si>
    <t xml:space="preserve">Типова послуга з надання виписки, що відображає інформацію про:
- останню проведену операцію за картковим рахунком + баланс карткового рахунку (під час проведення операції), 
- надходження коштів на рахунок (під час надходження коштів на картковий рахунок),
- закінчення терміну дії картки (за 21 день до закінчення терміну дії картки)                                                                         Плата вноситься до каси Банку в день оформлення заяви на підключення до послуг SMS-банкінгу.       </t>
  </si>
  <si>
    <t>Згідно з попереднім вибором клієнтом умов надання повідомлень:
- в обумовлений клієнтом час про стан балансу карткового рахунку,
- в обумовлений клієнтом час про останню проведену операцію за картковим рахунком,
- в обумовлений клієнтом час про дві останні проведені операції за картковим рахунком</t>
  </si>
  <si>
    <t>При підписані додаткової угоди на зміну стандартних лімітів на проведення операцій за карткою</t>
  </si>
  <si>
    <t>Плата стягується одноразово за кожного додаткового користувача.</t>
  </si>
  <si>
    <t>70 грн.</t>
  </si>
  <si>
    <t>1.7. Плата за переоформлення картки з ініціативи Банку</t>
  </si>
  <si>
    <t>Термін дії картки</t>
  </si>
  <si>
    <t>1.2. Розрахунково-касове обслуговування основної картки (річне):</t>
  </si>
  <si>
    <t>1.3. Розрахунково-касове обслуговування додаткової картки (річне)</t>
  </si>
  <si>
    <t>1.4. Плата за термінове відкриття карткового рахунку для виконання операцій за основною/ додатковою карткою</t>
  </si>
  <si>
    <t>Відкриття карткового рахунку у термін до 3 робочих днів (без врахування затрат часу на пересилку).</t>
  </si>
  <si>
    <t>1.5. Плата за переоформлення картки з ініціативи клієнта:
-при втраті/крадіжці картки, шахрайських операцій;
-при заміні картки у випадку загублення  ПІН-коду або при пошкодженні картки;
-при заміні картки у випадку зміни прізвища, ім‘я</t>
  </si>
  <si>
    <t xml:space="preserve"> готівкою в мережі Банку </t>
  </si>
  <si>
    <t>безготівкове перерахування</t>
  </si>
  <si>
    <t>2.3. Плата, яку стягує банк за безготівкові розрахунки в торговельній мережі (без врахування тимчасових сум on-line комісій)</t>
  </si>
  <si>
    <t>У випадку здійснення операції конвертації додатково блокується 1% з метою запобігання виникнення несанкціонованого овердрафту через можливу різницю у валютних курсах.</t>
  </si>
  <si>
    <t>4.1. Користування послугою SMS-банкінг:</t>
  </si>
  <si>
    <t>4.1.1. підключення до послуги</t>
  </si>
  <si>
    <t>Типова послуга з надання виписки, що відображає інформацію про:
- останню проведену операцію за картковим рахунком + баланс карткового рахунку (під час проведення операції), 
- надходження коштів на рахунок (під час надходження коштів на картрахунок),
- закінчення терміну дії картки</t>
  </si>
  <si>
    <t>4.1.3. плата за надання типової виписки (щомісячна) з 31.01.2015 включно</t>
  </si>
  <si>
    <t xml:space="preserve">Зміни стосуватимуться нових та заново підключених клієнтів з дати введення в дію нових тарифів. Для існуючих власників платіжних карток, які користуються SMS-банкінгом за стандартними тарифами (крім карток рівня Gold та Platinum, а також карток, відкритих в рамках пакетів послуг), плата за користування послугою залишається у розмірі 1,2 грн. за кожне повідомлення до подання нової заяви на підключення до SMS-банкінгу. </t>
  </si>
  <si>
    <t>Згідно з попереднім вибором клієнтом умов надання повідомлень:
- в обумовлений клієнтом час про стан балансу карткового рахунку,
- в обумовлений клієнтом час про останню проведену операцію за картрахунком,
- в обумовлений клієнтом час про дві останні проведені операції за картрахунком</t>
  </si>
  <si>
    <t>з локального електронного стоп-списку</t>
  </si>
  <si>
    <t>з міжнародного електронного стоп-списку</t>
  </si>
  <si>
    <t xml:space="preserve">0 грн. </t>
  </si>
  <si>
    <t>не нараховуються</t>
  </si>
  <si>
    <t>Плата вноситься в касу банку в день оформлення заяви на виготовлення/перевиготовлення картки за весь термін дії картки. Плата може бути стягнута у безготівковій формі з картрахунку.
Додаткова картка може бути виготовлена лише при наявності діючої основної картки, та не може бути вищого рівня ніж основна картка. Додаткова картка випускається/перевипускається на строк, який не може перевищувати строк дії основної картки.Плата для додаткової картки розраховується виходячи із кінцевого терміну використання картки. Розраховується як плата за річне розрахунково-касове обслуговування поділене на 12 місяців та помножене на кількість повних місяців, що залишились до кінця строку дії картки.</t>
  </si>
  <si>
    <t>27% річних - у національній валюті</t>
  </si>
  <si>
    <t>Плата вноситься при написанні клієнтом заяви на опротестування в арбітражі.
У випадку позитивного опротестування комісія у розмірі 500$ по карткам МПС Visa повертається клієнтові. Комісія сплачується клієнтом в касу Банку в національній валюті по курсу НБУ на дату оплати.</t>
  </si>
  <si>
    <t>1% min 240 грн.</t>
  </si>
  <si>
    <t>Дана послуга надається, якщо обидва рахунки фізичних осіб відкриті в Банку та в однаковій валюті, та операція переказу коштів відповідає вимогам діючого законодавства. Перекази в іноземній валюті здійснюються тільки між рахунками одного власника.</t>
  </si>
  <si>
    <t>Послуга з переказу коштів надається тільки для платіжних карток, емітованих резидентам в національній валюті.</t>
  </si>
  <si>
    <t>2,4% min 240 грн.</t>
  </si>
  <si>
    <t>0,5 грн.</t>
  </si>
  <si>
    <t>20 грн./1$/1€</t>
  </si>
  <si>
    <t>200 грн./ 20$/ 20€ за постановку картки у стоп-список (залежить від регіону та терміну постановки) + сума, яку списує платіжна система за постановку в стоп-список</t>
  </si>
  <si>
    <t>1,2% min 10 грн./1$/1€</t>
  </si>
  <si>
    <t>120 грн./5$/5€</t>
  </si>
  <si>
    <t>0,6% + 1 грн.</t>
  </si>
  <si>
    <t>0,6 грн.</t>
  </si>
  <si>
    <t>20 грн.</t>
  </si>
  <si>
    <t>1,2% min 10 грн.</t>
  </si>
  <si>
    <t>15 грн.</t>
  </si>
  <si>
    <t>3 грн.</t>
  </si>
  <si>
    <t>10 грн.</t>
  </si>
  <si>
    <t>2,3%  + 5 грн.</t>
  </si>
  <si>
    <t>240 грн.</t>
  </si>
  <si>
    <t>200 грн. за постановку картки у стоп-список (залежить від регіону та терміну постановки) + сума, яку списує платіжна система за постановку в стоп-список</t>
  </si>
  <si>
    <t>не передбачено</t>
  </si>
  <si>
    <t xml:space="preserve">510$
550€ </t>
  </si>
  <si>
    <t>510$
550€</t>
  </si>
  <si>
    <t>до 3 років</t>
  </si>
  <si>
    <t>– на інший рахунок фізичної/юридичної особи (резидента/нерезидента) в національній валюті за межі банку</t>
  </si>
  <si>
    <t xml:space="preserve"> – на іншу картку фізичної особи-резидента за межі Банку</t>
  </si>
  <si>
    <t>– на картку фізичної особи-резидента, відкриту в іншому банку</t>
  </si>
  <si>
    <r>
      <t xml:space="preserve">2.7.5. Комісія за переказ коштів з картки, відкритої в іншому банку, </t>
    </r>
    <r>
      <rPr>
        <b/>
        <sz val="10"/>
        <rFont val="Arial"/>
        <family val="2"/>
        <charset val="204"/>
      </rPr>
      <t>на сайті Банку</t>
    </r>
    <r>
      <rPr>
        <sz val="10"/>
        <rFont val="Arial"/>
        <family val="2"/>
        <charset val="204"/>
      </rPr>
      <t>:</t>
    </r>
  </si>
  <si>
    <t>– на інший рахунок фізичної/юридичної особи (резидента/нерезидента) в національній валюті за межі Банку</t>
  </si>
  <si>
    <t>Розрахунково-касове обслуговування основної картки (річне) до основного картрахунку</t>
  </si>
  <si>
    <t>1.8. Плата за переоформлення картки з ініціативи Банку</t>
  </si>
  <si>
    <t>Розрахунково-касове обслуговування основної картки (річне) до основного карткового рахунку для фізичних осіб, що являються співробітниками Банку або особами, які працюють на основі цивільно-правових договорів</t>
  </si>
  <si>
    <t>381 грн.</t>
  </si>
  <si>
    <t>0%</t>
  </si>
  <si>
    <t>"Фамільний" для співробітників Банку</t>
  </si>
  <si>
    <t>"Фамільний" для клієнтів Банку</t>
  </si>
  <si>
    <t>*** У разі перевищення клієнтом за попередній календарний місяць суми зняття готівки за кордоном, яка списана з картрахунку за календарний місяць, та перевищує 150 000,00 грн. за місяць, Банк має право на встановлення незнижувального залишку на картрахунок клієнта в національній валюті у розмірі 5000 грн.</t>
  </si>
  <si>
    <t>4.3. Плата за надання виписки з особового рахунку - інформація про залишок коштів на картрахунку:</t>
  </si>
  <si>
    <t>Відновлення проведення розрахункових операцій за картковим рахунком шляхом виключення картки з друкованого міжнародного стоп-списку не тарифікується. Тариф не стосується карток, заблокованих з ініціативи Банку.
Плата за постановку картки у стоп-список сплачується одноразово.</t>
  </si>
  <si>
    <t>Купівля за дорученням Клієнта за комерційним курсом Банка банківського золота/срібла/платини/ паладія без його фізичної поставки із зарахуванням на поточний рахунок Клієнта в банківському золоті/сріблі/платини/паладії</t>
  </si>
  <si>
    <t>– на інший рахунок фізичної/юридичної особи (резидента/нерезидента) в нац.валюті за межі банку</t>
  </si>
  <si>
    <t>Здійснюється у випадку виникнення негайної потреби у грошових коштах при відсутності картки у разі втрати/ крадіжки або продовження терміну дії картки (при умові надання клієнтом заяви про перевиготовлення картки або закриття картрахунку).</t>
  </si>
  <si>
    <t>Блокування здійснюється з метою запобігання виникнення несанкціонованого овердрафту. Додатково може блокуватися відсоток з метою запобігання виникнення несанкціонованного овердрафту внеслідок зміни курсів валют, що діяли на момент проведення операції та на момент її списання з картрахунку. Розблокування відбувається автоматично при списанні/ розблокуванні коштів з картрахунку.</t>
  </si>
  <si>
    <t xml:space="preserve">4.9. Відновлення проведення розрахункових операцій за картрахунком шляхом виключення картки з стоп-списку:       </t>
  </si>
  <si>
    <t>300 грн.</t>
  </si>
  <si>
    <t xml:space="preserve">4.9. Відновлення проведення розрахункових операцій за картковим рахунком шляхом виключення картки з стоп-списку:  - з локального електронного стоп-списку      </t>
  </si>
  <si>
    <t>для платіжних карток, які будуть випущені / перевипущені з 01.12.2017</t>
  </si>
  <si>
    <t>для платіжних карток, які випущені/перевипущені до 30.11.2017</t>
  </si>
  <si>
    <t>4.1.2. плата за надання типової виписки (за кожне повідомлення):</t>
  </si>
  <si>
    <t>4.1.4. плата за надання типової виписки (щомісячна) з 01.12.2017 включно</t>
  </si>
  <si>
    <t>Зміни стосуватимуться платіжних карток, які будуть випущені / перевипущені з 01.12.2017</t>
  </si>
  <si>
    <t>4.1.6. плата за надання виписки у будь-який зручний для клієнта час за запитом з мобільного телефону (за кожен запит):</t>
  </si>
  <si>
    <t>4.1.5. плата за надання виписки за планувальником (за кожне повідомлення):</t>
  </si>
  <si>
    <t>0% від базової процентної ставки</t>
  </si>
  <si>
    <t>Банк може в односторонньому порядку встановити на картковий рахунок незнижувальний залишок. Платіжні картки нерезидентам України відкриваються без внесення клієнтом незнижувального залишку</t>
  </si>
  <si>
    <t>0,5% від суми перевищення****</t>
  </si>
  <si>
    <t xml:space="preserve">     в USD та EUR</t>
  </si>
  <si>
    <t xml:space="preserve">   UAH</t>
  </si>
  <si>
    <t xml:space="preserve">   USD</t>
  </si>
  <si>
    <t xml:space="preserve">   EUR</t>
  </si>
  <si>
    <t xml:space="preserve"> 3. Кредитний ліміт на картковий рахунок</t>
  </si>
  <si>
    <t>3.1.  Максимальна сума кредитного ліміту</t>
  </si>
  <si>
    <t>3.2. Процентна ставка  за користування кредитним лімітом, що нараховується протягом пільгового періоду</t>
  </si>
  <si>
    <t>60 днів</t>
  </si>
  <si>
    <t>3%+ 5 грн</t>
  </si>
  <si>
    <t>100 грн</t>
  </si>
  <si>
    <t>50% річних - у національній валюті</t>
  </si>
  <si>
    <t>Стягується одноразово за кожний факт виникнення прострочки</t>
  </si>
  <si>
    <t>3.1. Максимальна сума кредитного ліміту</t>
  </si>
  <si>
    <t xml:space="preserve"> 60 днів</t>
  </si>
  <si>
    <t xml:space="preserve"> Стягується одноразово за кожний факт виникнення прострочки</t>
  </si>
  <si>
    <t>КРЕДИТНА КАРТКА PRAVEX</t>
  </si>
  <si>
    <t>100  грн.</t>
  </si>
  <si>
    <t>1.9.Відсотки, які нараховуються на залишок на картковому рахунку</t>
  </si>
  <si>
    <t>1% min 100 грн.</t>
  </si>
  <si>
    <t>4% + 5 грн.</t>
  </si>
  <si>
    <t xml:space="preserve">1% від суми, що списується з карткового рахунку </t>
  </si>
  <si>
    <t xml:space="preserve">  3. Кредитний ліміт на картковий рахунок</t>
  </si>
  <si>
    <t>36% річних - у національній валюті</t>
  </si>
  <si>
    <t xml:space="preserve">15 грн. </t>
  </si>
  <si>
    <t>2.4. Плата за переказ грошових коштів з картрахунку на інші рахунки у системі АТ "ПРАВЕКС БАНК" через підрозділ банку</t>
  </si>
  <si>
    <t>2.5. Плата за переказ грошових коштів з картрахунку на картрахунок у системі АТ "ПРАВЕКС БАНК" через банкомат</t>
  </si>
  <si>
    <t>– на рахунок іншої фіз./юр.особи (резидента/нерезидента), відкритий в АТ "ПРАВЕКС БАНК" в нац.валюті</t>
  </si>
  <si>
    <t xml:space="preserve"> – на іншу власну картку фізичної особи-резидента, відкриту в АТ "ПРАВЕКС БАНК"</t>
  </si>
  <si>
    <t xml:space="preserve"> – на картку іншої фізичної особи-резидента, відкриту в АТ "ПРАВЕКС БАНК"</t>
  </si>
  <si>
    <t xml:space="preserve"> – на власну картку або картку іншої фізичної особи-резидента, відкриту в АТ "ПРАВЕКС БАНК"</t>
  </si>
  <si>
    <t>– на власну картку або на картку (окрім власної), відкриту в АТ "ПРАВЕКС БАНК"</t>
  </si>
  <si>
    <t>– на картку іншої фізичної особи-резидента, відкриту в АТ "ПРАВЕКС БАНК"</t>
  </si>
  <si>
    <t>– на картку фізичної особи-резидента, відкриту в АТ "ПРАВЕКС БАНК"</t>
  </si>
  <si>
    <t>4.2. Плата за надання виписки про останні 10 транзакцій, отриману через банкомат АТ "ПРАВЕКС БАНК"</t>
  </si>
  <si>
    <t>4.4. Плата за надання щомісячної виписки за картковим рахунком у АТ "ПРАВЕКС БАНК"</t>
  </si>
  <si>
    <t>4.5. Плата за надання позачергової виписки за картковим рахунком у АТ "ПРАВЕКС БАНК"</t>
  </si>
  <si>
    <t xml:space="preserve"> - у мережі АТ "ПРАВЕКС БАНК"</t>
  </si>
  <si>
    <t xml:space="preserve"> - не в мережі АТ "ПРАВЕКС БАНК"</t>
  </si>
  <si>
    <t xml:space="preserve"> - отримана через банкомат та POS-термінал АТ "ПРАВЕКС БАНК"</t>
  </si>
  <si>
    <t xml:space="preserve"> - у POS-терміналах відділень АТ "ПРАВЕКС БАНК"</t>
  </si>
  <si>
    <t xml:space="preserve"> - у банкоматах АТ "ПРАВЕКС БАНК"</t>
  </si>
  <si>
    <t>2.4. Плата за переказ грошових коштів з карткового рахунку на інші рахунки у системі АТ "ПРАВЕКС БАНК" через підрозділ банку</t>
  </si>
  <si>
    <t>2.5. Плата за переказ грошових коштів з карткового  рахунку на картковий рахунок у системі АТ "ПРАВЕКС БАНК" через банкомат</t>
  </si>
  <si>
    <t>– на інший власний рахунок фізичної особи (резидента/нерезидента), відкритий в АТ "ПРАВЕКС БАНК" в національній валюті</t>
  </si>
  <si>
    <t>– на рахунок іншої фізичної/юридичної особи (резидента/нерезидента), відкритий в АТ "ПРАВЕКС БАНК" в національній валюті</t>
  </si>
  <si>
    <t>4.6. Плата за надання довідки про:                                                                                                                                                             - наявність карткового рахунку та коштів на ньому</t>
  </si>
  <si>
    <t>у мережі АТ "ПРАВЕКС БАНК"</t>
  </si>
  <si>
    <t>не в мережі АТ "ПРАВЕКС БАНК"</t>
  </si>
  <si>
    <t xml:space="preserve">4.9. Відновлення проведення розрахункових операцій за картковим рахунком шляхом виключення картки з стоп-списку:    </t>
  </si>
  <si>
    <t>4.6. Плата за надання довідки про:                                                                                                      - наявність карткового рахунку та коштів на ньому</t>
  </si>
  <si>
    <t xml:space="preserve"> - у мережі інших банків, що знаходяться на території України, якщо загальна сума зняття готівки за звітний місяць:</t>
  </si>
  <si>
    <t xml:space="preserve"> - у POS-терміналах відділень АТ "ПРАВЕКС БАНК" з картрахунків:</t>
  </si>
  <si>
    <t>4.6. Плата за надання довідки про:  - наявність картрахунку та коштів на ньому</t>
  </si>
  <si>
    <t>Відновлення проведення розрахункових операцій за картковим рахунком шляхом виключення картки з друкованого міжнародного стоп-списку не тарифікується. Тариф не стосується карток, заблокованих з ініціативи Банку. 
Плата за постановку картки у стоп-список сплачується одноразово.</t>
  </si>
  <si>
    <t>2.7.5. Комісія за переказ коштів з картки, відкритої в АТ "ПРАВЕКС БАНК", на сайті Банку:</t>
  </si>
  <si>
    <t>2.7. Перекази P2P (з картки на картку) тільки в національній валюті:</t>
  </si>
  <si>
    <t>0,4%+5 грн.</t>
  </si>
  <si>
    <t>Розрахунково-касове обслуговування основного картрахунку (щомісячне)</t>
  </si>
  <si>
    <t>4.6. Плата за надання довідки про:  - наявність карткового рахунку та коштів на ньому</t>
  </si>
  <si>
    <t>Відновлення проведення розрахункових операцій за картковим рахунком шляхом виключення картки з друкованого міжнародного стоп-списку не тарифікується. Тариф не стосується карток, заблокованих з ініціативи Банку. Плата за постановку картки у стоп-список сплачується одноразово.</t>
  </si>
  <si>
    <t>Нарахування плати проводиться в національній валюті за офіційним курсом НБУ на день відображення нарахування комісії за картрахунком клієнта</t>
  </si>
  <si>
    <t>1.9. Відсотки, які нараховуються на залишок на картрахунку:</t>
  </si>
  <si>
    <t>1.10. Мінімальна сума на картковому рахунку, на яку нараховуються відсотки:</t>
  </si>
  <si>
    <t>1. Послуги Банку:</t>
  </si>
  <si>
    <t>Розрахунково-касове обслуговування основного картрахунку (щомісячне) для фізичних осіб, що являються співробітниками Банку або особами, які працюють на основі цивільно-правових договорів</t>
  </si>
  <si>
    <t>10 000 грн/рік</t>
  </si>
  <si>
    <t>***** У разі перевищення клієнтом за попередній календарний місяць суми зняття готівки за кордоном, яка списана з картрахунку за календарний місяць, та перевищує 50 000,00 грн. за місяць, Банк має право на встановлення незнижувального залишку на картрахунок клієнта в національній валюті у розмірі 5000 грн.</t>
  </si>
  <si>
    <t>щомісячна оплата</t>
  </si>
  <si>
    <t>річна оплата</t>
  </si>
  <si>
    <t>У випадку переоформлення картки до закінчення терміну її дії - нова картка виготовляється на період дії попередньої картки, у випадку виготовлення картки на новий період дії - стягується плата у розмірі вартості переоформлення пакету послуг. У випадку виникнення шахрайських операцій платіжна картка може бути переоформлена за ініціативою Банка або клієнта.</t>
  </si>
  <si>
    <t>без оплати</t>
  </si>
  <si>
    <t xml:space="preserve">Розрахунково-касове обслуговування основного картрахунку (річне) </t>
  </si>
  <si>
    <t xml:space="preserve">Розрахунково-касове обслуговування основного картрахунку (щомісячне) </t>
  </si>
  <si>
    <t>Вказані платіжні картки можна відкривати власнику основного картрахунку та/або близьким родичам (чоловік/ дружина, в т.ч. цивільні чоловік/дружина, рідні сестри/брати, діти, батьки при пред'явленні відповідних підтверджуючих документів):
– як додаткові платіжні картки до основного картрахунку власника пакету послуг в UAH, при цьому додаткова платіжна картка випускається/перевипускається на строк, що не може перевищувати строк дії основної картки;
– як основні та додаткові картки в рамках окремих картрахунків в UAH, USD та/або EUR в межах одного пакету послуг. Окремі карткові рахунки в UAH, USD та/або EUR оформлюються окремою заявою власника пакету послуг за умови наявності діючої (термін дії якої не закінчився) основної платіжної картки, випущеної до основного картрахунку в UAH</t>
  </si>
  <si>
    <t xml:space="preserve">Тип картки, валюта рахунку </t>
  </si>
  <si>
    <t>Міжнародна (UAH, USD та EUR)</t>
  </si>
  <si>
    <t xml:space="preserve">0 грн./0$/0€ </t>
  </si>
  <si>
    <t>UAH</t>
  </si>
  <si>
    <t>USD, EUR</t>
  </si>
  <si>
    <t>USD</t>
  </si>
  <si>
    <t>EUR</t>
  </si>
  <si>
    <t xml:space="preserve">      до 20 000,00 грн. або в екв.включно</t>
  </si>
  <si>
    <t xml:space="preserve">     від 20 000,00 грн. або в екв.</t>
  </si>
  <si>
    <t>1% від суми перевищення</t>
  </si>
  <si>
    <t>1% min 240 грн./10$/9€</t>
  </si>
  <si>
    <t>2.5. Плата за переказ грошових коштів з карткового  рахунку на картрахунок у системі АТ "ПРАВЕКС БАНК" через банкомат</t>
  </si>
  <si>
    <t xml:space="preserve">0,6% + 1 грн./0,1$/0,1€ </t>
  </si>
  <si>
    <t xml:space="preserve">1,00% від суми, що списується з карткового рахунку </t>
  </si>
  <si>
    <t>0,01% річних</t>
  </si>
  <si>
    <t>3 грн./0,1$/0,1€</t>
  </si>
  <si>
    <t>10 грн./0,5$/0,5€</t>
  </si>
  <si>
    <t>30 грн./1,5$/1€</t>
  </si>
  <si>
    <t>200 грн./10$/8€ за постановку картки у стоп-список (залежить від регіону та терміну постановки) + сума, яку списує платіжна система за постановку в стоп-список</t>
  </si>
  <si>
    <t xml:space="preserve"> 50 грн./2$/1,5€</t>
  </si>
  <si>
    <t>70 грн./3$/2,5€</t>
  </si>
  <si>
    <t xml:space="preserve">1,2% min 10 грн./0,5$/0,5€ </t>
  </si>
  <si>
    <t xml:space="preserve">50 грн./3$/3€ </t>
  </si>
  <si>
    <t xml:space="preserve">510$  550€                                                                                                                                                              </t>
  </si>
  <si>
    <t>15 грн./1$/1€</t>
  </si>
  <si>
    <t>10% знижка на весь період дії пакету послуг</t>
  </si>
  <si>
    <t xml:space="preserve">Типова послуга з надання виписки, що відображає інформацію про:
- останню проведену операцію за картковим рахунком + баланс картрахунку (під час проведення операції), 
- надходження коштів на рахунок (під час надходження коштів на картковий рахунок),
- закінчення терміну дії картки (за 21 день до закінчення терміну дії картки)                                                                            </t>
  </si>
  <si>
    <t xml:space="preserve">Типова послуга з надання виписки, що відображає інформацію про:
- останню проведену операцію за картрахунком + баланс картрахунку (під час проведення операції), 
- надходження коштів на рахунок (під час надходження коштів на картковий рахунок),
- закінчення терміну дії картки (за 21 день до закінчення терміну дії картки)                                                                            </t>
  </si>
  <si>
    <t xml:space="preserve">     в UAH, якщо загальна сума зняття готівки за звітний місяць:</t>
  </si>
  <si>
    <t>0,4% від суми перевищення</t>
  </si>
  <si>
    <t xml:space="preserve">2. Платежі на користь компаній відповідно до умов договорів, укладених між Банком та компаніями: </t>
  </si>
  <si>
    <t>В 1-й рік плата вноситься безготівковим шляхом або в касу банку в день оформлення заяви на виготовлення/перевиготовлення картки не менш, ніж за 1 рік. За 2-й та 3-й роки плата вноситься безготівковим шляхом або в касу банку щорічно при переоформленні пакету.</t>
  </si>
  <si>
    <r>
      <t xml:space="preserve">Розрахунково-касове обслуговування основної картки (річне) до основного картрахунку </t>
    </r>
    <r>
      <rPr>
        <b/>
        <sz val="10"/>
        <rFont val="Arial"/>
        <family val="2"/>
        <charset val="204"/>
      </rPr>
      <t>на 1-й рік</t>
    </r>
  </si>
  <si>
    <t>На основний картковий рахунок в UAH можуть зараховуватись будь-які платежі у відповідності до чинного законодавства України, в тому числі і заробітна плата</t>
  </si>
  <si>
    <t>В 1-й рік плата вноситься безготівковим шляхом або в касу банку в день оформлення заяви на виготовлення/ перевиготовлення картки не менш, ніж за 1 рік. За 2-й та 3-й роки плата вноситься безготівковим шляхом або в касу банку щорічно при переоформленні пакету.</t>
  </si>
  <si>
    <t>У випадку переоформлення картки до закінчення терміну її дії - нова картка виготовляється на період дії попередньої картки, у випадку виготовлення картки на новий період дії - стягується плата у відповідності до п.1.2, 1.3 тарифів.
У випадку виникнення шахрайських операцій платіжна картка може бути переоформлена за ініціативою Банка або клієнта.
У випадку втрати/крадіжки картки Банк встановлює обмеження на розрахунки по втраченій картці, які власник картрахунку може відмінити і встановити власні обмеження на бажаний термін згідно з діючими тарифами Банку.</t>
  </si>
  <si>
    <t>У випадку виникнення шахрайських операцій картрахунок може бути переоформлений за ініціативою Банка або клієнта</t>
  </si>
  <si>
    <t xml:space="preserve"> - у банкоматах банків групи Intesa Sanpaolo, що входять до об’єднаної мережі з картрахунків*****:</t>
  </si>
  <si>
    <t>4.10. Плата за розрахунково-касове бслуговування при відновленні розрахункових операцій за карткою, заблокованою внаслідок перевищення спроб введення ПІН-коду в банкоматі</t>
  </si>
  <si>
    <t>4.11. Плата за розрахунково-касове обслуговування при розблокуванні сум, які виникли в процесі проведення операції за картрахунком, та корекцію доступної суми на картковому рахунку (за кожну розблоковану суму):</t>
  </si>
  <si>
    <t>4.12. Плата за запит про підтвердження розрахункових операцій за картковим рахунком і розгляд заяви про незгоду клієнта зі списанням грошових коштів з карткового рахунку іншим банком:</t>
  </si>
  <si>
    <t>4.12.1. Запит документів по операції, підтверджуючих правомірність списання коштів, у банку, який списав кошти</t>
  </si>
  <si>
    <t>4.12.2. Плата за запит про проведену іншим банком розрахунково-касову операцію за картрахунком</t>
  </si>
  <si>
    <t>4.13. Плата за розрахунково-касове  обслуговування при терміновому поверненні клієнту картки, затриманої при проведенні розрахункової операції в банкоматі  АТ "ПРАВЕКС БАНК"</t>
  </si>
  <si>
    <t>4.14. Комісія за термінове повернення грошових коштів у мережі АТ "ПРАВЕКС БАНК"</t>
  </si>
  <si>
    <t>4.15. Плата за розрахунково-касове обслуговування неактивного карткового рахунку (щомісячне)</t>
  </si>
  <si>
    <t>4.16. Комісія за зміну ПІН-коду через банкомат</t>
  </si>
  <si>
    <t xml:space="preserve"> - у банкоматах АТ "ПРАВЕКС БАНК", якщо загальна сума зняття готівки за звітний місяць:</t>
  </si>
  <si>
    <t>2,3%+5 грн/0,8$/0,8€ від суми перевищення****</t>
  </si>
  <si>
    <t>не обмежений</t>
  </si>
  <si>
    <t>5. Тарифи "Корпоративні платіжні картки"</t>
  </si>
  <si>
    <t>4.11. Плата за розрахунково-касове обслуговування при розблокуванні сум, які виникли в процесі  проведення операції за картковим рахунком, та корекцію доступної суми на картковому рахунку (за кожну розблоковану суму):</t>
  </si>
  <si>
    <t>4.11. Плата за розрахунково-касове обслуговування при розблокуванні сум, які виникли в процесі  проведення операції за картковим рахунком, та корекцію доступної суми на картковому рахунку (за кожну розблоковану суму): - у мережі АТ "ПРАВЕКС БАНК"</t>
  </si>
  <si>
    <t>4.10. Плата за розрахунково-касове обслуговування при відновленні розрахункових операцій за карткою, заблокованою внаслідок перевищення спроб введення ПІН-коду в банкоматі</t>
  </si>
  <si>
    <t>4.11. Плата за розрахунково-касове обслуговування при розблокуванні сум, які виникли в процесі проведення операції за картковим рахунком, та корекцію доступної суми на картковому рахунку (за кожну розблоковану суму):</t>
  </si>
  <si>
    <t>4.12. Плата за запит про підтвердження розрахункових операцій за картрахунком і розгляд заяви про незгоду клієнта зі списанням грошових коштів з картрахунку іншим банком:</t>
  </si>
  <si>
    <t>4.12.2. Плата за запит про проведену іншим банком розрахунково-касову операцію за картковим рахунком</t>
  </si>
  <si>
    <t xml:space="preserve">4.12.3. Плата за запит про проведену іншим банком розрахунково-касову операцію за картрахунком та розгляд заяви про незгоду клієнта із списанням грошових коштів з картрахунку іншим банком: - в міжнародній платіжній системі Visa                                                                                                          - в міжнародній платіжній системі MasterCard                                                                                                                </t>
  </si>
  <si>
    <t>4.13. Плата за розрахунково-касове обслуговування при терміновому поверненні клієнту картки, затриманої при проведенні розрахункової операції в банкоматі  АТ "ПРАВЕКС БАНК"</t>
  </si>
  <si>
    <t>4.15. Плата за розрахунково-касове обслуговування третьої особи за картковим рахунком клієнта у разі надання їй відповідного права</t>
  </si>
  <si>
    <t xml:space="preserve">4.16. Плата за розрахунково-касове обслуговування неактивного карткового рахунку (щомісячне)
</t>
  </si>
  <si>
    <t>4.17. Комісія за зміну ПІН-коду через банкомат</t>
  </si>
  <si>
    <t xml:space="preserve">4.12.3. Плата за запит про проведену іншим банком розрахунково-касову операцію за картрахунком та розгляд заяви про незгоду клієнта із списанням грошових коштів з картрахунку іншим банком:   - в міжнародній платіжній системі Visa
- в міжнародній платіжній системі MasterCard                                                                                                                                                                            </t>
  </si>
  <si>
    <t>1000 грн./36$/32€</t>
  </si>
  <si>
    <t>500 грн./18$/16€</t>
  </si>
  <si>
    <t>4.1.2. плата за надання типової виписки (річна) за основною та додатковою карткою</t>
  </si>
  <si>
    <t>4.1.3. плата за надання виписки за планувальником (за кожне повідомлення)</t>
  </si>
  <si>
    <t>4.1.4. плата за надання виписки у будь-який зручний для клієнта час за запитом з мобільного телефону (за кожен запит)</t>
  </si>
  <si>
    <t>Виписка відображає інформацію про: - баланс картрахунку, - останню проведену операцію за картрахунком,
- дві останні проведені операції за картрахунком</t>
  </si>
  <si>
    <t>50 грн</t>
  </si>
  <si>
    <t>1.9. Відсотки, які нараховуються на залишок на картрахунку в UAH:</t>
  </si>
  <si>
    <t>1.10. Мінімальна сума на картковому рахунку, на яку нараховуються відсотки в UAH:</t>
  </si>
  <si>
    <t xml:space="preserve"> 50 грн</t>
  </si>
  <si>
    <t>70 грн</t>
  </si>
  <si>
    <t xml:space="preserve">510$;  550€                                                                                                                                                              </t>
  </si>
  <si>
    <t>Розмір тарифів</t>
  </si>
  <si>
    <t xml:space="preserve">Розрахунково-касове обслуговування сновного картрахунку (річне) </t>
  </si>
  <si>
    <t>1.10. Мінімальна сума на картковому рахунку, на яку нараховуються відсотки в UAH</t>
  </si>
  <si>
    <t>1% min 240 грн</t>
  </si>
  <si>
    <t>0,6% + 1 грн</t>
  </si>
  <si>
    <t>10 грн</t>
  </si>
  <si>
    <t>30 грн</t>
  </si>
  <si>
    <t>1,2% min 10 грн</t>
  </si>
  <si>
    <t>15 грн</t>
  </si>
  <si>
    <t>4.1.2. плата за надання типової виписки (річна) щодо основної/додаткової картки</t>
  </si>
  <si>
    <t>4.1.3. плата за надання виписки у будь-який зручний для клієнта час за запитом з мобільного телефону (за кожен запит)</t>
  </si>
  <si>
    <t>Виписка відображає інформацію про: - баланс карткового рахунку, - останню проведену операцію за картковим рахунком,
- дві останні проведені операції за картковим рахунком</t>
  </si>
  <si>
    <t>4.1.3. плата за надання виписки у будь-який зручний для клієнта час за запитом з моб. телефону (за кожен запит)</t>
  </si>
  <si>
    <t>6. Тарифи "Надання в майнове наймання індивідуальних сейфів"</t>
  </si>
  <si>
    <t>для співробітників банку та осіб, які працюють на основі цивільно-правових договорів</t>
  </si>
  <si>
    <t>1% від суми перевищення****</t>
  </si>
  <si>
    <t>1,5% від суми перевищення****</t>
  </si>
  <si>
    <t>2.2. Плата за поповнення карткового рахунку:
 - готівкою в мережі Банку здійснене власником рахунку, довіреною особою або користувачем додаткової картки - членом родини</t>
  </si>
  <si>
    <t>Плата розповсюджується також на членів родини та власника рахунку без пред'явлення платіжної картки та документу, що його ідентифікує</t>
  </si>
  <si>
    <t>3.3. Процентна ставка за користування кредитним лімітом, що нараховується після закінчення пільгового періоду</t>
  </si>
  <si>
    <t>3.4. Процентна ставка  за користування несанкціонованим овердрафтом</t>
  </si>
  <si>
    <t>3.5. Пільговий період</t>
  </si>
  <si>
    <t>3.6. Мінімальний щомісячний  платіж</t>
  </si>
  <si>
    <t>3.7. Комісія за зняття кредитних коштів в банкоматах і POS-терміналах АТ "ПРАВЕКС БАНК", банкоматах та мережі банків, що знаходяться на території України та за кордоном</t>
  </si>
  <si>
    <t>3.9. Комісія за несвоєчасне погашення мінімального платежу по тілу кредиту (кредитного ліміту)</t>
  </si>
  <si>
    <t xml:space="preserve">3.10. Процентна ставка  за користування простроченою заборгованістю </t>
  </si>
  <si>
    <t>0,001% ріних - у національній валюті</t>
  </si>
  <si>
    <t>1,5% від суми перевищення***</t>
  </si>
  <si>
    <t xml:space="preserve">Власник рахунку повинен пред'явити платіжну картку та документ, що ідентифікує власника картрахунку. Член родини-держатель додаткової картки повинен пред'явити платіжну картку, відкриту в рамках одного пакету послуг, та документ для його ідентифікації. Поповнення картрахунку готівкою у мережі Банку в іноземній валюті здійснюється лише власником рахунку або довіреною особою, що діє за нотаріально завіреним дорученням (за наявності повноважень в дорученні на такі дії). Поповнення картрахунку нерезидента можливо лише власником рахунку </t>
  </si>
  <si>
    <t>3.2. Базова процентна ставка за користування несанкціонованим овердрафтом</t>
  </si>
  <si>
    <t>0,001% річних</t>
  </si>
  <si>
    <t>3.3. Наповнення ліміту овердрафту/ кредитного ліміту на картковий рахунок</t>
  </si>
  <si>
    <t xml:space="preserve">3.4. Плата за перевищення дозволеного витратного ліміту овердрафту/кредитного ліміту на картковий рахунок </t>
  </si>
  <si>
    <t>3.1. Базова процентна ставка за користування лімітом овердрафту/кредитним лімітом на картковий рахунок</t>
  </si>
  <si>
    <t>Поповнення карткового рахунку готівкою у мережі банку в іноземній валюті здійснюється лише власником рахунку або довіреною особою, що діє за нотаріально завіреним дорученням (за наявності повноважень в дорученні на такі дії). Поповнення картрахунку нерезидента можливо лише власником рахунку.</t>
  </si>
  <si>
    <t>4%+ 5 грн</t>
  </si>
  <si>
    <t>0 грн.***</t>
  </si>
  <si>
    <r>
      <t>Основна картка</t>
    </r>
    <r>
      <rPr>
        <vertAlign val="superscript"/>
        <sz val="10"/>
        <rFont val="Arial"/>
        <family val="2"/>
        <charset val="204"/>
      </rPr>
      <t>2</t>
    </r>
  </si>
  <si>
    <r>
      <t xml:space="preserve"> Рівень картки</t>
    </r>
    <r>
      <rPr>
        <vertAlign val="superscript"/>
        <sz val="10"/>
        <rFont val="Arial"/>
        <family val="2"/>
        <charset val="204"/>
      </rPr>
      <t>2</t>
    </r>
  </si>
  <si>
    <t>Visa Platinum Pay Wave/ Masterсard Platinum Pay Pass/Masterсard Platinum</t>
  </si>
  <si>
    <t>3.8. Коміся за переказ кредитних коштів (при здійсненні переказу з картки на картку (послуги Visa Direct, Mastercard Money Send та при здійсненні будь-якого переказу з платіжної картки через «ONLINE PRAVEX» при наданні послуги «ІНТЕРНЕТ-БАНКІНГ ДЛЯ ФІЗИЧНИХ ОСІБ»)</t>
  </si>
  <si>
    <t>4.12.3. Плата за запит про проведену іншим банком розрахунково-касову операцію за картковим рахунком та розгляд заяви про незгоду клієнта із списанням грошових коштів з картрахунку іншим банком: 
- в міжнародній платіжній системі Visa
- в міжнародній платіжній системі Mastercard</t>
  </si>
  <si>
    <t>Плата вноситься при написанні клієнтом заяви на опротестування в арбітражі.
У випадку позитивного опротестування комісія у розмірі 500$ по карткам МПС Visa/ 540€ по карткам МПС Mastercard повертається клієнтові. Комісія сплачується клієнтом в касу Банку в національній валюті по курсу НБУ на дату оплати.</t>
  </si>
  <si>
    <r>
      <t xml:space="preserve"> Рівень картки</t>
    </r>
    <r>
      <rPr>
        <vertAlign val="superscript"/>
        <sz val="10"/>
        <rFont val="Arial"/>
        <family val="2"/>
        <charset val="204"/>
      </rPr>
      <t>1</t>
    </r>
  </si>
  <si>
    <t>Visa Platinum Pay Wave/ Mastercard Platinum Pay Pass/Mastercard Platinum</t>
  </si>
  <si>
    <t>Visa Platinum Pay Wave/ Mastercard Platinum Pay Pass/ Mastercard Platinum</t>
  </si>
  <si>
    <t>Міжнародна (UAH/USD/EUR)</t>
  </si>
  <si>
    <r>
      <t>Основна картка</t>
    </r>
    <r>
      <rPr>
        <vertAlign val="superscript"/>
        <sz val="10"/>
        <rFont val="Arial"/>
        <family val="2"/>
        <charset val="204"/>
      </rPr>
      <t>1</t>
    </r>
  </si>
  <si>
    <t>4.12.3. Плата за запит про проведену іншим банком розрахунково-касову операцію за картрахунком та розгляд заяви про незгоду клієнта із списанням грошових коштів з картрахунку іншим банком: 
- в міжнародній платіжній системі Visa
- в міжнародній платіжній системі Mastercard</t>
  </si>
  <si>
    <r>
      <t>Visa Gold</t>
    </r>
    <r>
      <rPr>
        <b/>
        <vertAlign val="superscript"/>
        <sz val="10"/>
        <rFont val="Arial"/>
        <family val="2"/>
        <charset val="204"/>
      </rPr>
      <t>1</t>
    </r>
    <r>
      <rPr>
        <b/>
        <sz val="10"/>
        <rFont val="Arial"/>
        <family val="2"/>
        <charset val="204"/>
      </rPr>
      <t>/Mastercard Gold</t>
    </r>
    <r>
      <rPr>
        <b/>
        <vertAlign val="superscript"/>
        <sz val="10"/>
        <rFont val="Arial"/>
        <family val="2"/>
        <charset val="204"/>
      </rPr>
      <t>1</t>
    </r>
    <r>
      <rPr>
        <b/>
        <sz val="10"/>
        <rFont val="Arial"/>
        <family val="2"/>
        <charset val="204"/>
      </rPr>
      <t>/Mastercard Gold Pay Pass</t>
    </r>
    <r>
      <rPr>
        <b/>
        <vertAlign val="superscript"/>
        <sz val="10"/>
        <rFont val="Arial"/>
        <family val="2"/>
        <charset val="204"/>
      </rPr>
      <t>1</t>
    </r>
  </si>
  <si>
    <t>Visa Platinum PayWave/ Mastercard Platinum Pay Pass</t>
  </si>
  <si>
    <t>1 - Починаючи з 15.04.2019 випуск та перевипуск карток Visa Gold, Mastercard Gold, Mastercard Gold Pay Pass не здійснюється.</t>
  </si>
  <si>
    <t>*** Картки Masterсard Platinum/Masterсard Platinum PayPass відкриваються за додаткову плату згідно п. 1.3</t>
  </si>
  <si>
    <t>Розрахунково-касове обслуговування основного картрахунку (щомісячне) на 2-й та будь-який наступний рік</t>
  </si>
  <si>
    <t>250 грн/10$/10€</t>
  </si>
  <si>
    <t>50 грн/2$/2€</t>
  </si>
  <si>
    <t xml:space="preserve">"Фамільний bank@work" </t>
  </si>
  <si>
    <t xml:space="preserve">     в UAH при закритті картрахунку</t>
  </si>
  <si>
    <t>500 грн/20$/20€</t>
  </si>
  <si>
    <t>У випадку переоформлення картки до закінчення терміну її дії - нова картка виготовляється на період дії попередньої картки, у випадку виготовлення картки на новий період дії - стягується плата у розмірі вартості переоформлення пакету послуг. Плата може бути стягнута у безготівковій формі з карткового рахунку. У випадку виникнення шахрайських операцій платіжна картка може бути переоформлена за ініціативою Банка або клієнта</t>
  </si>
  <si>
    <t>150 грн/6$/6€</t>
  </si>
  <si>
    <t>2 - Округлення: 1) сума, що закінчується від 1 до 4 копійок, заокруглюється в бік зменшення до найближчої суми, яка закінчується на 0 копійок; 2) сума, що закінчується від 5 до 9 копійок, заокруглюється в бік збільшення до найближчої суми, яка закінчується на 0 копійок.</t>
  </si>
  <si>
    <t>3 - Округлення: 1) сума, що закінчується від 1 до 4 копійок, заокруглюється в бік зменшення до найближчої суми, яка закінчується на 0 копійок; 2) сума, що закінчується від 5 до 9 копійок, заокруглюється в бік збільшення до найближчої суми, яка закінчується на 0 копійок.</t>
  </si>
  <si>
    <t>32 USD</t>
  </si>
  <si>
    <t xml:space="preserve">2.10. Плата за конвертацію валюти при поповненні/списанні з карткового рахунку </t>
  </si>
  <si>
    <r>
      <t>Тарифи вказані без ПДВ. Валюта тарифу відповідає валюті рахунку. Тарифи стягуються: готівкою у касі банку - у гривні, за тарифами, наведеними у гривні; у безготівковій формі з карткового рахунку -  у валюті рахунку.
Всі тарифи, які сплачуються готівковим шляхом, з 01.10.2019 розраховуються з урахуванням округлення</t>
    </r>
    <r>
      <rPr>
        <vertAlign val="superscript"/>
        <sz val="10"/>
        <rFont val="Arial"/>
        <family val="2"/>
        <charset val="204"/>
      </rPr>
      <t>2</t>
    </r>
    <r>
      <rPr>
        <sz val="10"/>
        <rFont val="Arial"/>
        <family val="2"/>
        <charset val="204"/>
      </rPr>
      <t xml:space="preserve">.
Тарифи є невід'ємною частиною договору на відкриття та обслуговування поточного рахунку фізичної особи, операції за яким можуть проводитись з використанням електронних платіжних засобів/ договору комплексного обслуговування для клієнтів-фізичних осіб АТ "ПРАВЕКС БАНК" </t>
    </r>
  </si>
  <si>
    <t>Розрахунково-касове обслуговування основної/додаткової картки Visa Business Platinum Pay Wave (річне)</t>
  </si>
  <si>
    <t>Оформлюється за окремою заявою власника пакету послуг та/або членів його родини та обслуговується за окремою Анкетою-заявою та тарифами "Корпоративні платіжні картки" при умові наявності діючої (термін дії якої не закінчився) основної платіжної картки, випущеної в рамках пакету послуг "Фамільний". В рамках одного пакету послуг "Фамільний" можливо оформити на даних умовах не більше 3 шт. карток Visa Business Platinum Pay Wave.</t>
  </si>
  <si>
    <t xml:space="preserve">2.10. Плата за конвертацію валюти при поповненні/списанні з картрахунку </t>
  </si>
  <si>
    <t>"Фамільний DOCTOR"</t>
  </si>
  <si>
    <t>Розрахунково-касове обслуговування основного картрахунку (річне)</t>
  </si>
  <si>
    <t>Умови можуть бути змінені за рішенням Банку.</t>
  </si>
  <si>
    <t>Кількість поточних рахунків</t>
  </si>
  <si>
    <t>не більше ніж по 1 поточному рахунку в одній валюті на 1 особу в рамках одного пакету послуг</t>
  </si>
  <si>
    <t>Послуга надається за запитом клієнта та/або членів його родини протягом строку дії пакету послуг. Оформлюється за окремою анкетою-заявою та обслуговується за тарифами на розрахунково-касове обслуговування поточних рахунків фізичних осіб</t>
  </si>
  <si>
    <t>5. Тарифи "Поточний рахунок ПРАВЕКС РЕКОРД"</t>
  </si>
  <si>
    <t>Відкриття поточного рахунку ПРАВЕКС РЕКОРД (UAH/USD/EUR)</t>
  </si>
  <si>
    <t>0,5% min 10 грн.</t>
  </si>
  <si>
    <t>– на інший власний рахунок ПРАВЕКС РЕКОРД, відкритий в АТ "ПРАВЕКС БАНК" в нац.валюті</t>
  </si>
  <si>
    <t>0,2%+5 грн.</t>
  </si>
  <si>
    <t>0,8%+5 грн.</t>
  </si>
  <si>
    <t>2.7.6. Комісія за переказ коштів з картки, відкритої в іншому банку, на сайті Банку:</t>
  </si>
  <si>
    <t>0,8%+5 грн</t>
  </si>
  <si>
    <r>
      <t>2.7.4. Комісія за переказ коштів з картки, відкритої в АТ "ПРАВЕКС БАНК",</t>
    </r>
    <r>
      <rPr>
        <b/>
        <sz val="10"/>
        <rFont val="Arial"/>
        <family val="2"/>
        <charset val="204"/>
      </rPr>
      <t xml:space="preserve"> на сайті Банку</t>
    </r>
    <r>
      <rPr>
        <sz val="10"/>
        <rFont val="Arial"/>
        <family val="2"/>
        <charset val="204"/>
      </rPr>
      <t>:</t>
    </r>
  </si>
  <si>
    <t xml:space="preserve"> – на сайті Банку</t>
  </si>
  <si>
    <t>– на інший власний рахунок фіз.особи (окрім ПРАВЕКС РЕКОРД), відкритий в АТ "ПРАВЕКС БАНК" в нац.валюті</t>
  </si>
  <si>
    <r>
      <t xml:space="preserve">2.7.1.  Комісія за переказ коштів з картки фізичної особи-резидента, відкритої в пакеті послуг "Фамільний", на іншу власну картку та картку іншої фізичної особи-резидента, </t>
    </r>
    <r>
      <rPr>
        <b/>
        <sz val="10"/>
        <rFont val="Arial"/>
        <family val="2"/>
        <charset val="204"/>
      </rPr>
      <t xml:space="preserve">відкриту в пакеті послуг "Фамільний" </t>
    </r>
    <r>
      <rPr>
        <sz val="10"/>
        <rFont val="Arial"/>
        <family val="2"/>
        <charset val="204"/>
      </rPr>
      <t>в АТ "ПРАВЕКС БАНК":</t>
    </r>
  </si>
  <si>
    <t>5 грн</t>
  </si>
  <si>
    <t>2.7.1. Комісія за переказ коштів з власної картки фізичної особи-резидента, відкритої в АТ "ПРАВЕКС БАНК", у системі Pravex Online:</t>
  </si>
  <si>
    <t>2.6. Комісія за переказ коштів з власного картрахунку фізичної особи (резидента/ нерезидента), відкритого в пакеті послуг "Фамільний" в АТ "ПРАВЕКС БАНК" в національній валюті, у системі Pravex Online (з картки за реквізитами):</t>
  </si>
  <si>
    <t xml:space="preserve"> – у системі Pravex Online</t>
  </si>
  <si>
    <t>2.7.2. Комісія за переказ коштів з власної картки фізичної особи-резидента, відкритої в АТ "ПРАВЕКС БАНК", у системі Pravex Online:</t>
  </si>
  <si>
    <t>2.7.3. Комісія за переказ коштів з картки (окрім власної) фізичної особи-резидента, відкритої в АТ "ПРАВЕКС БАНК", у системі Pravex Online:</t>
  </si>
  <si>
    <t>2.7.4. Комісія за переказ коштів з картки фізичної особи-резидента, відкритої в іншому банку, в Pravex Online:</t>
  </si>
  <si>
    <t>3.8. Коміся за переказ кредитних коштів (при здійсненні переказу з картки на картку (послуги Visa Direct, Mastercard Money Send та при здійсненні будь-якого переказу з платіжної картки через «Pravex Online» при наданні послуги «ІНТЕРНЕТ-БАНКІНГ ДЛЯ ФІЗИЧНИХ ОСІБ»)</t>
  </si>
  <si>
    <t>2.6. Комісія за переказ коштів з власного картрахунку фізичної особи (резидента/ нерезидента) в нац.валюті, у системі Pravex Online (з картки за реквізитами):</t>
  </si>
  <si>
    <t>2.7.2. Комісія за переказ коштів з картки (окрім власної) фізичної особи-резидента, відкритої в АТ "ПРАВЕКС БАНК", у системі Pravex Online:</t>
  </si>
  <si>
    <t>2.7.3. Комісія за переказ коштів з картки фізичної особи-резидента, відкритої в іншому банку, у системі Pravex Online:</t>
  </si>
  <si>
    <t>3.8. Коміся за переказ кредитних коштів (при здійсненні переказу з картки на картку (послуги Visa Direct, MasterCard Money Send та при здійсненні будь-якого переказу з платіжної картки через «Pravex Online» при наданні послуги «ІНТЕРНЕТ-БАНКІНГ ДЛЯ ФІЗИЧНИХ ОСІБ»))</t>
  </si>
  <si>
    <t>2.6. Комісія за переказ коштів з власного карткового рахунку фізичної особи (резидента/ нерезидента) в національній валюті, у системі Pravex Online (з картки за реквізитами):</t>
  </si>
  <si>
    <t>2.6. Комісія за переказ коштів з власного картрахунку фізичної особи (резидента/ нерезидента) в національній валюті, у системі Pravex Online (з картки за реквізитами):</t>
  </si>
  <si>
    <t>3 грн - від суми перевищення (за кожну операцію)</t>
  </si>
  <si>
    <t>100 грн/4$/4€</t>
  </si>
  <si>
    <t>75 грн/3$/3€</t>
  </si>
  <si>
    <t>1.3. Розрахунково-касове обслуговування (річне) основної/додаткової картки</t>
  </si>
  <si>
    <t>1.4. Розрахунково-касове обслуговування (річне) основної/додаткової картки для фізичних осіб, що являються співробітниками Банку або особами, які працюють на основі цивільно-правових договорів</t>
  </si>
  <si>
    <t>1.5. Плата за переоформлення картки з ініціативи клієнта при заміні картки у випадку зміни прізвища, ім‘я</t>
  </si>
  <si>
    <t>1.6. Плата за переоформлення картки з ініціативи клієнта: - при втраті/крадіжці картки, шахрайських операцій;
 - при заміні картки у випадку загублення  ПІН-коду або пошкодженні картки</t>
  </si>
  <si>
    <t xml:space="preserve">1.7. Плата за переоформлення картки з ініціативи клієнта для фізичних осіб, що являються співробітниками Банку або особами, які працюють на основі цивільно-правових договорів: - при втраті/крадіжці картки, шахрайських операцій;
 - при заміні картки у випадку загублення  ПІН-коду або пошкодженні картки </t>
  </si>
  <si>
    <t xml:space="preserve">1.9. Плата за термінове оформлення/переоформлення основної/додаткової картки </t>
  </si>
  <si>
    <t>1.4. Плата за переоформлення картки з ініціативи клієнта при заміні картки у випадку зміни прізвища, ім‘я</t>
  </si>
  <si>
    <t>1.5. Плата за переоформлення картки з ініціативи клієнта: при втраті/крадіжці картки, шахрайських операцій; при заміні картки у випадку загублення  ПІН-коду або пошкодженні картки</t>
  </si>
  <si>
    <t>1.7. Плата за термінове оформлення/переоформлення основної/додаткової картки</t>
  </si>
  <si>
    <t>1.5. Плата за переоформлення картки з ініціативи клієнта:  - при втраті/крадіжці картки, шахрайських операцій;
 - при заміні картки у випадку загублення  ПІН-коду або пошкодженні картки</t>
  </si>
  <si>
    <t>500 грн./ 20$/20€</t>
  </si>
  <si>
    <t>1.4. Плата за переоформлення картки, в т.ч. Мastercard World Elite PayPass, з ініціативи клієнта при заміні картки у випадку зміни прізвища, ім‘я</t>
  </si>
  <si>
    <t>250 грн/ 10$/10€</t>
  </si>
  <si>
    <t>500 грн/ 20$/20€</t>
  </si>
  <si>
    <t>1.5. Плата за переоформлення картки з ініціативи клієнта: 
 - при втраті/крадіжці картки, шахрайських операцій;
 - при заміні картки у випадку загублення  ПІН-коду або пошкодженні картки</t>
  </si>
  <si>
    <t>Visa Classic Pay Wave/Visa Classic Unembossed миттєва (Mastercard Platinum/Mastercard Platinum PayPass)***</t>
  </si>
  <si>
    <t>1.2. Додаткові картки: картки до основного картрахунку в UAH, основні та додаткові картки до картрахунків в UAH, USD та/або EUR, вартість розрахунково-касового обслуговування (далі - РКО) яких входить у вартість РКО основної картки до основного картрахунку (річне) або РКО основного картрахунку (щомісячне):</t>
  </si>
  <si>
    <t>Плата вноситься в касу банку в день оформлення заяви на виготовлення/перевиготовлення картки за весь термін дії картки. Плата може бути стягнута у безготівковій формі з картрахунку. Вказанy платіжнy картку можна відкривати власнику основного картрахунку та/або близьким родичам: – як додаткову платіжну картку до основного картрахунку власника пакету послуг в UAH;
– як основнy та додаткову картку в рамках окремих картрахунків в UAH, USD та/або EUR в межах одного пакету послуг "Фамільний". Окремі картрахунки оформлюються окремою заявою власника пакету послуг за умови наявності діючої (термін дії якої не закінчився) основної платіжної картки, випущеної до основного картрахунку в UAH.
Додаткова картка може бути виготовлена лише при наявності діючої основної картки, при цьому додаткова картка випускається/перевипускається на строк, що не може перевищувати строк дії основної картки. Плата для додаткової картки розраховується виходячи із кінцевого терміну використання картки: сума РКО річна*кількість повних місяців, що залишились до кінця строку дії картки/12 міс.
******Комісія стягується у разі перевищення кількості додаткових карток, вартість РКО яких входить у вартість РКО основної картки або РКО основного картрахунку.</t>
  </si>
  <si>
    <t>4.12.3. Плата за запит про проведену іншим банком розрахунково-касову операцію за картковим рахунком та розгляд заяви про незгоду клієнта із списанням грошових коштів з картрахунку іншим банком: 
- в міжнародній платіжній системі Visa; - в міжнародній платіжній системі Mastercard</t>
  </si>
  <si>
    <t>Mastercard Platinum Pay Pass/ 
Mastercard Platinum</t>
  </si>
  <si>
    <t>Visa Classic Pay Wave</t>
  </si>
  <si>
    <t>1.5. Плата за переоформлення картки з ініціативи Банку</t>
  </si>
  <si>
    <t>1.6. Плата за термінове оформлення картки:</t>
  </si>
  <si>
    <t>Visa Classic Pay Wave/
(Mastercard Platinum/Mastercard Platinum PayPass)***</t>
  </si>
  <si>
    <t>Visa Classic Pay Wave/ Visa Classic Unembossed (в т.ч. миттєва)</t>
  </si>
  <si>
    <t>Mastercard Platinum Pay Pass/Mastercard Platinum</t>
  </si>
  <si>
    <t>50 грн*****</t>
  </si>
  <si>
    <t>100 грн*****</t>
  </si>
  <si>
    <t>100 грн./4$/4€*****</t>
  </si>
  <si>
    <t>75 грн</t>
  </si>
  <si>
    <t>Visa Classic Pay Wave/Visa Classic Unembossed миттєва 
(Mastercard Platinum/Mastercard Platinum PayPass)***</t>
  </si>
  <si>
    <t>200 грн</t>
  </si>
  <si>
    <t xml:space="preserve">Visa Signature Pay Wave¹/ Мasterсard World Elite PayPass¹ </t>
  </si>
  <si>
    <t xml:space="preserve">1 - У разі випуску картки  Masterсard World Elite, Visa Signature Pay Wave додатково  стягується комісія  згідно п.1.3 або п.1.4 за кожну платіжну  картку. </t>
  </si>
  <si>
    <t>Комісія стягується у разі перевищення кількості додаткових карток, вартість РКО яких входить у вартість РКО основної картки або РКО основного картрахунку.
Плата вноситься в касу банку в день оформлення заяви на виготовлення/перевиготовлення картки за весь термін дії картки. Плата може бути стягнута у безготівковій формі з картрахунку. Вказанy платіжнy картку можна відкривати власнику основного картрахунку та/або близьким родичам:
– як додаткову платіжну картку до основного картрахунку власника пакету послуг в UAH;
– як основнy та додаткову картку в рамках окремих картрахунків в UAH, USD та/або EUR в межах одного пакету послуг "Фамільний". Окремі картрахунки оформлюються окремою заявою власника пакету послуг за умови наявності діючої (термін дії якої не закінчився) основної платіжної картки, випущеної до основного картрахунку в UAH.
Додаткова картка може бути виготовлена лише при наявності діючої основної картки, при цьому додаткова картка випускається/перевипускається на строк, що не може перевищувати строк дії основної картки. Плата для додаткової картки розраховується виходячи із кінцевого терміну використання картки: сума РКО річна*кількість повних місяців, що залишились до кінця строку дії картки/12 міс.</t>
  </si>
  <si>
    <t>Комісія стягується у разі перевищення кількості додаткових карток, вартість РКО яких входить у вартість РКО основної картки або РКО основного картрахунку. Плата вноситься в касу банку в день оформлення заяви на виготовлення/перевиготовлення картки за весь термін дії картки. Плата може бути стягнута у безготівковій формі з картрахунку. Вказанy платіжнy картку можна відкривати власнику основного картрахунку та/або близьким родичам:
– як додаткову платіжну картку до основного картрахунку власника пакету послуг в UAH;
– як основнy та додаткову картку в рамках окремих картрахунків в UAH, USD та/або EUR в межах одного пакету послуг "Фамільний". Окремі картрахунки оформлюються окремою заявою власника пакету послуг за умови наявності діючої (термін дії якої не закінчився) основної платіжної картки, випущеної до основного картрахунку в UAH.
Додаткова картка може бути виготовлена лише при наявності діючої основної картки, при цьому додаткова картка випускається/перевипускається на строк, що не може перевищувати строк дії основної картки. Плата для додаткової картки розраховується виходячи із кінцевого терміну використання картки: сума РКО річна*кількість повних місяців, що залишились до кінця строку дії картки/12 міс.</t>
  </si>
  <si>
    <t>250 грн./10$/10€</t>
  </si>
  <si>
    <t xml:space="preserve">Visa Signature Pay Wave¹/Мasterсard World Elite PayPass¹ </t>
  </si>
  <si>
    <t>"Фамільний IT"</t>
  </si>
  <si>
    <t>Комісія стягується у разі перевищення кількості додаткових карток, вартість РКО яких входить у вартість РКО основної картки або РКО основного картрахунку. Плата вноситься в касу банку в день оформлення заяви на виготовлення/перевиготовлення картки за весь термін дії картки. Плата може бути стягнута у безготівковій формі з картрахунку. Вказанy платіжнy картку можна відкривати власнику основного картрахунку та/або близьким родичам: – як додаткову платіжну картку до основного картрахунку власника пакету послуг в UAH;
– як основнy та додаткову картку в рамках окремих картрахунків в UAH, USD та/або EUR в межах одного пакету послуг "Фамільний". Окремі картрахунки оформлюються окремою заявою власника пакету послуг за умови наявності діючої (термін дії якої не закінчився) основної платіжної картки, випущеної до основного картрахунку в UAH.
Додаткова картка може бути виготовлена лише при наявності діючої основної картки, при цьому додаткова картка випускається/перевипускається на строк, що не може перевищувати строк дії основної картки. Плата для додаткової картки розраховується виходячи із кінцевого терміну використання картки: сума РКО річна*кількість повних місяців, що залишились до кінця строку дії картки/12 міс.</t>
  </si>
  <si>
    <t xml:space="preserve">1 -  У разі випуску картки  Masterсard World Elite, Visa Signature Pay Wave,  додатково  стягується комісія   згідно п.1.3 за кожну платіжну  картку. </t>
  </si>
  <si>
    <t xml:space="preserve">250 грн./10$/10€ </t>
  </si>
  <si>
    <t>10 000 грн.</t>
  </si>
  <si>
    <t>"Фамільний CAP", "Фамільний bank&amp;work"</t>
  </si>
  <si>
    <t xml:space="preserve">1 - У разі випуску картки  Visa Signature Pay Wave/Masterсard World Elite, додатково  стягується комісія   згідно п.1.3 за кожну платіжну  картку. </t>
  </si>
  <si>
    <t xml:space="preserve">Visa Platinum Pay Wave/ Masterсard Platinum Pay Pass/ Masterсard Platinum/ Visa Signature Pay Wave¹/Мasterсard World Elite PayPass¹ </t>
  </si>
  <si>
    <t>Кількість додаткових карток, вартість РКО яких входить у вартість РКО основної картки (річне) або РКО основного картрахунку (щомісячне), шт.</t>
  </si>
  <si>
    <t>2 - Починаючи з 15.04.2019 випуск та перевипуск карток Visa Platinum (магнітна стрічка), Visa Classic Unembossed, Masterсard Standard, Visa Gold, Masterсard Gold не здійснюється. Починаючи з 16.04.2020 випуск та перевипуск карток Masterсard Debit не здійснюється.</t>
  </si>
  <si>
    <t>Visa Signature Pay Wave/ Мastercard World Elite PayPass</t>
  </si>
  <si>
    <t>Visa Signature Pay Wave/Мastercard World Elite PayPass</t>
  </si>
  <si>
    <t>Комісія стягується у разі перевищення кількості додаткових карток, вартість РКО яких входить у вартість РКО основної картки або РКО основного картрахунку.
Плата вноситься в касу банку в день оформлення заяви на виготовлення/перевиготовлення картки за весь термін дії картки. Плата може бути стягнута у безготівковій формі з картрахунку. Додаткова картка може бути виготовлена лише при наявності діючої основної картки, та не може бути вищого рівня ніж основна картка. Додаткова картка випускається/перевипускається на строк, який не може перевищувати строк дії основної картки. Плата для додаткової картки розраховується виходячи із кінцевого терміну використання картки. Розраховується як плата за річне розрахунково-касове обслуговування поділене на 12 місяців та помножене на кількість повних місяців, що залишились до кінця строку дії картки.</t>
  </si>
  <si>
    <t xml:space="preserve">1 - Починаючи з 15.04.2019 випуск та перевипуск карток Visa Platinum (магнітна стрічка), Visa Classic Unembossed, Masterсard Standard, Visa Gold, Masterсard Gold не здійснюється. Починаючи з 16.04.2020 випуск та перевипуск карток Masterсard Debit не здійснюється. </t>
  </si>
  <si>
    <t>Visa Platinum Pay Wave/ Mastercard Platinum Pay Pass/Mastercard Platinum/Visa Signature Pay Wave¹/Мastercard World Elite PayPass¹</t>
  </si>
  <si>
    <t>Visa Platinum Pay Wave/ Mastercard Platinum Pay Pass/Mastercard Platinum/Visa Signature Pay Wave¹/ Мastercard World Elite PayPass¹</t>
  </si>
  <si>
    <t>Visa Platinum Pay Wave/ Mastercard Platinum Pay Pass/ Mastercard Platinum/Visa Signature Pay Wave¹/Мastercard World Elite PayPass¹</t>
  </si>
  <si>
    <t>Visa Platinum Pay Wave/ Mastercard Platinum Pay Pass/Mastercard Platinum/Мastercard World Elite PayPass/Visa Signature Pay Wave¹</t>
  </si>
  <si>
    <t xml:space="preserve">1 - У разі випуску картки  Masterсard World Elite, Visa Signature Pay Wave,  додатково  стягується комісія   згідно п.1.3 за кожну платіжну  картку. </t>
  </si>
  <si>
    <t>Visa Platinum Pay Wave/ Mastercard Platinum Pay Pass/ Mastercard Platinum/Visa Signature Pay Wave¹/МasterCard World Elite PayPass¹</t>
  </si>
  <si>
    <t>250 грн./10$/10€*****</t>
  </si>
  <si>
    <t>1 -  У разі випуску картки  Masterсard World Elite, Visa Signature Pay Wave,  додатково  стягується комісія   згідно п.1.3 за кожну платіжну  картку.</t>
  </si>
  <si>
    <t>*****Комісія стягується у разі перевищення кількості додаткових карток, вартість РКО яких входить у вартість РКО основної картки або РКО основного картрахунку. 
Плата вноситься в касу банку в день оформлення заяви на виготовлення/перевиготовлення картки за весь термін дії картки. Плата може бути стягнута у безготівковій формі з картрахунку. Додаткова картка може бути виготовлена лише при наявності діючої основної картки, та не може бути вищого рівня ніж основна картка. Додаткова картка випускається/ перевипускається на строк, який не може перевищувати строк дії основної картки. Плата для додаткової картки розраховується виходячи із кінцевого терміну використання картки. Розраховується як плата за річне розрахунково-касове обслуговування поділене на 12 місяців та помножене на кількість повних місяців, що залишились до кінця строку дії картки.</t>
  </si>
  <si>
    <t>1 - Починаючи з 15.04.2019 випуск та перевипуск карток Visa Platinum (магнітна стрічка), Visa Classic Unembossed, Masterсard Standard, Visa Gold не здійснюється. Починаючи з 10.07.2019 випуск та перевипуск карток Masterсard Gold та Masterсard Gold PayPass не здійснюється. Починаючи з 16.04.2020 випуск та перевипуск карток Masterсard Debit не здійснюється.</t>
  </si>
  <si>
    <t>1.2. Додаткові картки: картки до основного картрахунку в UAH, основні та додаткові картки до картрахунків в UAH, USD та/або EUR, вартість розрахунково-касового обслуговування (далі - РКО) яких входить у вартість РКО основної картки до основного картрахунку (річне):</t>
  </si>
  <si>
    <t>*****Комісія стягується у разі перевищення кількості додаткових карток, вартість розрахунково-касового обслуговування яких входить у вартість розрахунково-касове обслуговування основного картрахунку. 
Плата вноситься в касу банку в день оформлення заяви на виготовлення/перевиготовлення картки за весь термін дії картки. Плата може бути стягнута у безготівковій формі з картрахунку. Додаткова картка може бути виготовлена лише при наявності діючої основної картки, та не може бути вищого рівня ніж основна картка. Додаткова картка випускається/ перевипускається на строк, який не може перевищувати строк дії основної картки. Плата для додаткової картки розраховується виходячи із кінцевого терміну використання картки. Розраховується як плата за річне розрахунково-касове обслуговування поділене на 12 місяців та помножене на кількість повних місяців, що залишились до кінця строку дії картки.</t>
  </si>
  <si>
    <t>25% знижка на весь період дії пакету послуг</t>
  </si>
  <si>
    <t>5%</t>
  </si>
  <si>
    <t xml:space="preserve">5% </t>
  </si>
  <si>
    <t xml:space="preserve">Стягується додатково до  комісій вказаних в п.2.4, 2.6, 2,7. </t>
  </si>
  <si>
    <t xml:space="preserve">Платіж, що становить 5% (п'ять відсотків) від фактично використаної суми Кредитного ліміту, нараховані відсотки за користування Кредитним лімітом, комісії, проценти за користування простроченою заборгованістю по тілу Кредитного ліміту,  сума простроченої заборгованості по тілу Кредитного ліміту, штрафи, пені, проценти за користування несанкціонованим овердрафтом та  сума несанкціонованого овердрафту </t>
  </si>
  <si>
    <t xml:space="preserve">"Фамільний R&amp;B" </t>
  </si>
  <si>
    <t>Плата не розповсюджується на співробітників Банку та осіб, які працюють на основі цивільно-правових договорів</t>
  </si>
  <si>
    <t>1.10. Плата за оформлення/переоформлення основної/додаткової картки з індивідуальним номером</t>
  </si>
  <si>
    <t>1.11. Незнижувальний залишок на картковому рахунку</t>
  </si>
  <si>
    <t>1.12. Плата за закриття карткового рахунку</t>
  </si>
  <si>
    <t>1.13. Відсотки, які нараховуються на залишок на картрахунку:</t>
  </si>
  <si>
    <t>1.14. Мінімальна сума на картковому рахунку, на яку нараховуються відсотки:</t>
  </si>
  <si>
    <t>5 000 грн</t>
  </si>
  <si>
    <t>1.8. Плата за оформлення/переоформлення основної/додаткової картки з індивідуальним номером</t>
  </si>
  <si>
    <t>1.9. Незнижувальний залишок на картковому рахунку</t>
  </si>
  <si>
    <t>1.10. Плата за закриття карткового рахунку</t>
  </si>
  <si>
    <t>1.11. Відсотки, які нараховуються на залишок на картковому рахунку:</t>
  </si>
  <si>
    <t>1.12. Мінімальна сума на картковому рахунку, на яку нараховуються відсотки:</t>
  </si>
  <si>
    <t>1.11. Відсотки, які нараховуються на залишок на картрахунку:</t>
  </si>
  <si>
    <t>1.10. Плата за закриття карткового та накопичувального рахунку</t>
  </si>
  <si>
    <t>Стягується додатково до  комісій вказаних в п.2.1. Ліміт на зняття готівкових кредитних коштів становить 0%.</t>
  </si>
  <si>
    <t>Пакет банківських послуг "Фамільний" для фізичних осіб</t>
  </si>
  <si>
    <t>Пакет банківських послуг "Фамільний"</t>
  </si>
  <si>
    <t>Вартість базового пакету банківських послуг**</t>
  </si>
  <si>
    <t>Вартість базового пакету банківських послуг для фізичних осіб, що являються співробітниками Банку або особами, які працюють на основі цивільно-правових договорів</t>
  </si>
  <si>
    <t>381 грн/рік</t>
  </si>
  <si>
    <r>
      <rPr>
        <u/>
        <sz val="10"/>
        <rFont val="Arial"/>
        <family val="2"/>
        <charset val="204"/>
      </rPr>
      <t xml:space="preserve">Вказані платіжні картки можна відкривати власнику основного карткового рахунку та/або близьким родичам (чоловік/дружина, в т.ч. цивільні чоловік/дружина, рідні сестри та брати, діти, батьки чоловіка/дружини при пред'явленні відповідних підтверджуючих документів, а також клієнт має можливість декларувати, хто входить до членів його родини):
</t>
    </r>
    <r>
      <rPr>
        <sz val="10"/>
        <rFont val="Arial"/>
        <family val="2"/>
        <charset val="204"/>
      </rPr>
      <t>– як додаткові платіжні картки до основного картрахунку власника пакету послуг в UAH, при цьому додаткова платіжна картка випускається/перевипускається на строк, що не може перевищувати строк дії основної картки;
– як основні та додаткові картки в рамках окремих картрахунків в UAH, USD та/або EUR в межах одного пакету послуг "Фамільний", на строк, який не може перевищувати строк дії основної картки, відкритої до основного картрахунку в UAH. Окремі карткові рахунки в UAH, USD та/або EUR оформлюються окремою заявою власника пакету послуг за умови наявності діючої (термін дії якої не закінчився) основної платіжної картки, випущеної до основного картрахунку в UAH. Картки, що входять у склад пакету послуг "Фамільний" не підлягають автоматичному перевиготовленню.</t>
    </r>
  </si>
  <si>
    <t>Пакет банківських послуг "Фамільний" для фізичних осіб-держателів зарплатних платіжних карток</t>
  </si>
  <si>
    <t>Вартість базового пакету банківських послуг</t>
  </si>
  <si>
    <t xml:space="preserve">Платіж, що становить 5% (п'ять відсотків) від фактично використаної суми кредитного ліміту, нараховані відсотки за користування Кредитним лімітом, комісії, проценти за користування простроченою заборгованістю по тілу кредитного ліміту,  сума простроченої заборгованості по тілу кредитного ліміту, штрафи, пені, проценти за користування несанкціонованим овердрафтом та  сума несанкціонованого овердрафту </t>
  </si>
  <si>
    <t>Пакет банківських послуг "Cappuccino" для фізичних осіб - держателів приватних платіжних карток</t>
  </si>
  <si>
    <t>Загальна базова вартість пакету банківських послуг</t>
  </si>
  <si>
    <t>Пакет банківських послуг "Cappuccino"</t>
  </si>
  <si>
    <t>Пакет банківських послуг "Cappuccino" для фізичних осіб-держателів зарплатних платіжних карток</t>
  </si>
  <si>
    <t>Пакет банківських послуг "Cappuccino" для фізичних осіб-держателів пенсійних платіжних карток</t>
  </si>
  <si>
    <t xml:space="preserve">2.6.1. Комісія за переказ коштів з власного картрахунку фізичної особи (резидента/ нерезидента), відкритого в пакеті послуг "Фамільний" в АТ "ПРАВЕКС БАНК" в іноземній  валюті, у системі Pravex Online на інший власний рахунок в іноземній валюті,  відкритий в АТ "ПРАВЕКС БАНК" </t>
  </si>
  <si>
    <t xml:space="preserve">2.6.1. Комісія за переказ коштів з власного картрахунку фізичної особи (резидента/ нерезидента), відкритого в  АТ "ПРАВЕКС БАНК" в іноземній  валюті, у системі Pravex Online на інший власний рахунок в іноземній валюті,  відкритий в АТ "ПРАВЕКС БАНК" </t>
  </si>
  <si>
    <t xml:space="preserve"> 2.6.1. Комісія за переказ коштів з власного картрахунку фізичної особи (резидента/ нерезидента), відкритого в  АТ "ПРАВЕКС БАНК" в іноземній  валюті, у системі Pravex Online на інший власний рахунок в іноземній валюті,  відкритий в АТ "ПРАВЕКС БАНК" </t>
  </si>
  <si>
    <t>2 500 грн.</t>
  </si>
  <si>
    <t>2 100 грн.</t>
  </si>
  <si>
    <t>Розрахунково-касове обслуговування основного картрахунку з 2 картками Visa Signature Pay Wave/Мasterсard World Elite PayPass (щомісячне)</t>
  </si>
  <si>
    <t>Розрахунково-касове обслуговування основного картрахунку для фізичних осіб, що являються співробітниками Банку або особами, які працюють на основі цивільно-правових договорів з 2 картками Visa Signature Pay Wave/Мasterсard World Elite PayPass (щомісячне)</t>
  </si>
  <si>
    <t>1.13. Відсотки, які нараховуються на залишок на Накопичувальному рахунку:</t>
  </si>
  <si>
    <t>1.14. Мінімальна сума на Накопичувальному рахунку, на яку нараховуються відсотки:</t>
  </si>
  <si>
    <t>1.15. Відсотки, які нараховуються на залишок на Накопичувальному рахунку:</t>
  </si>
  <si>
    <t>1.16. Мінімальна сума на Накопичувальному рахунку, на яку нараховуються відсотки:</t>
  </si>
  <si>
    <t xml:space="preserve">Розрахунково-касове обслуговування основного картрахунку з 2 картками Visa Signature Pay Wave/Мasterсard World Elite PayPass (щомісячне) на 2-й та будь-який наступний рік </t>
  </si>
  <si>
    <t xml:space="preserve">Розрахунково-касове обслуговування основного картрахунку з 2 картками Visa Signature Pay Wave/Мasterсard World Elite PayPass (щомісячне) </t>
  </si>
  <si>
    <t>2.11. Комісія за переказ коштів за послугою “Накопичувальний рахунок” в системі Pravex Online</t>
  </si>
  <si>
    <t>2 500 грн/рік</t>
  </si>
  <si>
    <t>1.11. Відсотки, які нараховA58:J129+A58:J83залишок на картковому рахунку:</t>
  </si>
  <si>
    <t>4 - Надання послуги з користування карткою Mastercard Platinum/Mastercard World Elite за програмою пріоритетного проходу (Priority Pass) в зали очікування аеропортів припиняється з 01.01.2022</t>
  </si>
  <si>
    <t>3 - Надання послуги з користування карткою Mastercard Platinum/Mastercard World Elite за програмою пріоритетного проходу (Priority Pass) в зали очікування аеропортів припиняється з 01.01.2022</t>
  </si>
  <si>
    <t>2 100 грн/рік</t>
  </si>
  <si>
    <r>
      <t>Тарифи вказані без ПДВ. Тарифи стягуються: -готівкою у касі банку - у гривні, за тарифами, наведеними у гривні;
-у безготівковій формі з карткового рахунку -  у валюті рахунку.
Тарифи є невід'ємною частиною договору на відкриття та обслуговування поточного рахунку фізичної особи, операції за яким можуть проводитись з використанням електронних платіжних засобів, в рамках пакета послуг/ договору комплексного обслуговування для клієнтів-фізичних осіб АТ "ПРАВЕКС БАНК". Всі тарифи, які сплачуються готівковим шляхом, з 01.10.2019 розраховуються з урахуванням округлення</t>
    </r>
    <r>
      <rPr>
        <vertAlign val="superscript"/>
        <sz val="10"/>
        <rFont val="Arial"/>
        <family val="2"/>
        <charset val="204"/>
      </rPr>
      <t>2</t>
    </r>
    <r>
      <rPr>
        <sz val="10"/>
        <rFont val="Arial"/>
        <family val="2"/>
        <charset val="204"/>
      </rPr>
      <t>.</t>
    </r>
  </si>
  <si>
    <t xml:space="preserve">0 грн </t>
  </si>
  <si>
    <r>
      <t>Розрахунково-касове обслуговування за користування карткою Mastercard Platinum/Mastercard World Elite за програмою пріоритетного проходу (Priority Pass) в зали очікування аеропортів (за 1 особу за 1 прохід)</t>
    </r>
    <r>
      <rPr>
        <vertAlign val="superscript"/>
        <sz val="10"/>
        <rFont val="Arial"/>
        <family val="2"/>
        <charset val="204"/>
      </rPr>
      <t>4</t>
    </r>
  </si>
  <si>
    <r>
      <t>Розрахунково-касове обслуговування за користування карткою Mastercard Platinum/Mastercard World Elite за програмою пріоритетного проходу (Priority Pass) в зали очікування аеропортів (за 1 особу за 1 прохід)</t>
    </r>
    <r>
      <rPr>
        <strike/>
        <sz val="10"/>
        <rFont val="Arial"/>
        <family val="2"/>
        <charset val="204"/>
      </rPr>
      <t>4</t>
    </r>
  </si>
  <si>
    <t>1.11. Відсотки, які нараховуються на залишок на Накопичувальному рахунку:</t>
  </si>
  <si>
    <t>2.12. Коміся за зняття готівки з одночасним безготівковим розрахунком у торговельній мережі через POS-термінали</t>
  </si>
  <si>
    <r>
      <t>Тарифи вказані без ПДВ. Тарифи стягуються: -готівкою у касі банку - у гривні, за тарифами, наведеними у гривні;
-у безготівковій формі з карткового рахунку -  у валюті рахунку.
Тарифи є невід'ємною частиною договору на відкриття та обслуговування поточного рахунку фізичної особи, операції за яким можуть проводитись з використанням електронних платіжних засобів, в рамках пакета послуг/ договору комплексного обслуговування для клієнтів-фізичних осіб АТ "ПРАВЕКС БАНК". Всі тарифи, які сплачуються готівковим шляхом, з 01.10.2019 розраховуються з урахуванням округлення</t>
    </r>
    <r>
      <rPr>
        <vertAlign val="superscript"/>
        <sz val="10"/>
        <rFont val="Arial"/>
        <family val="2"/>
        <charset val="204"/>
      </rPr>
      <t>2</t>
    </r>
    <r>
      <rPr>
        <sz val="10"/>
        <rFont val="Arial"/>
        <family val="2"/>
        <charset val="204"/>
      </rPr>
      <t>.
Тариф є стандартним, якщо інше не передбачено в договорі на обслуговування виплати заробітної плати та інших виплат співробітникам клієнта в безготівковій формі/ договорі на обслуговування виплати заробітної плати та інших виплат співробітникам клієнта - бюджетної організації, в безготівковій формі/ договорі на обслуговування виплати допомоги по безробіттю та інших виплат, в безготівковій формі.</t>
    </r>
  </si>
  <si>
    <t xml:space="preserve">          до 100 000,00 грн. включно</t>
  </si>
  <si>
    <t xml:space="preserve">          від 100 000,01 грн.</t>
  </si>
  <si>
    <t xml:space="preserve">      до 100 000,00 грн. або в екв.включно</t>
  </si>
  <si>
    <t xml:space="preserve">     від 100 000,01 грн. або в екв.</t>
  </si>
  <si>
    <t xml:space="preserve">          до 50 000,00 грн. або в екв.включно</t>
  </si>
  <si>
    <t xml:space="preserve">         від 50 000,01 грн. або в екв.</t>
  </si>
  <si>
    <t xml:space="preserve">      до 75 000,00 грн. або в екв.включно</t>
  </si>
  <si>
    <t xml:space="preserve">     від 75 000,01 грн. або в екв.</t>
  </si>
  <si>
    <t xml:space="preserve">          до 35 000,00 грн. або в екв.включно</t>
  </si>
  <si>
    <t xml:space="preserve">         від 35 000,01 грн. або в екв.</t>
  </si>
  <si>
    <t xml:space="preserve">          до 200 000,00 грн. включно</t>
  </si>
  <si>
    <t xml:space="preserve">          від 200 000,01 грн.</t>
  </si>
  <si>
    <t xml:space="preserve">        до 110 000,00 грн. або в екв.включно</t>
  </si>
  <si>
    <t xml:space="preserve">       від 110 000,01 грн. або в екв.</t>
  </si>
  <si>
    <t xml:space="preserve">       до 35 000,00 грн. або в екв.включно</t>
  </si>
  <si>
    <t xml:space="preserve">      від 35 000,01 грн. або в екв.</t>
  </si>
  <si>
    <t>2000 грн/70$/70€</t>
  </si>
  <si>
    <t>2000 грн./ 70$/70€</t>
  </si>
  <si>
    <t>2000 грн./70$/70€</t>
  </si>
  <si>
    <t xml:space="preserve"> 0,8%+5 грн.</t>
  </si>
  <si>
    <t>5 років</t>
  </si>
  <si>
    <t>для співробітників інших організацій</t>
  </si>
  <si>
    <t>безкоштовно</t>
  </si>
  <si>
    <t xml:space="preserve">Вказані платіжні картки можна відкривати власнику основного картрахунку та/або близьким родичам (чоловік/ дружина, в т.ч. цивільні чоловік/дружина, рідні сестри/брати, діти, батьки при пред'явленні відповідних підтверджуючих документів):
– як додаткові платіжні картки до основного картрахунку власника пакету послуг в UAH, при цьому додаткова платіжна картка випускається/перевипускається на строк, що не може перевищувати строк дії основної картки;
– як основні та додаткові картки в рамках окремих картрахунків в UAH, USD та/або EUR в межах одного пакету послуг. Окремі карткові рахунки в UAH, USD та/або EUR оформлюються окремою заявою власника пакету послуг за умови наявності діючої (термін дії якої не закінчився) основної платіжної картки, випущеної до основного картрахунку в UAH. Окремі карткові рахунки в USD та/або EUR обслуговуються за тарифами Пакет Cappuccino (приватні)
</t>
  </si>
  <si>
    <t xml:space="preserve">"Вказані платіжні картки можна відкривати власнику основного карткового рахунку та/або близьким родичам (чоловік/дружина, в т.ч. цивільні чоловік/дружина, рідні сестри та брати, діти, батьки чоловіка/дружини при пред'явленні відповідних підтверджуючих документів):
– як додаткові платіжні картки до основного картрахунку власника пакету послуг в UAH, при цьому додаткова платіжна картка випускається/перевипускається на строк, що не може перевищувати строк дії основної картки;
– як основні та додаткові картки в рамках окремих картрахунків в UAH, USD та/або EUR в межах одного пакету послуг, на строк, який не може перевищувати строк дії основної картки, відкритої до основного картрахунку в UAH. Окремі карткові рахунки в UAH, USD та/або EUR оформлюються окремою заявою власника пакету послуг за умови наявності діючої (термін дії якої не закінчився) основної платіжної картки, випущеної до основного картрахунку в UAH. Картки, що входять у склад пакету послуг "Cuppuccino" не підлягають автоматичному перевиготовленню." Окремі карткові рахунки в USD та/або EUR обслуговуються за тарифами Пакет Cappuccino (приватні)
</t>
  </si>
  <si>
    <t>для фізичних осіб - держателів приватних платіжних карток в рамках Програми "єПідтримка"</t>
  </si>
  <si>
    <t>Тариф</t>
  </si>
  <si>
    <t>1.4. Плата за переоформлення картки з ініціативи Банку</t>
  </si>
  <si>
    <t>послуга не надається</t>
  </si>
  <si>
    <t>1.2. Розрахунково-касове обслуговування основної картки</t>
  </si>
  <si>
    <t>1.5. Плата за термінове оформлення картки:</t>
  </si>
  <si>
    <t>1.6. Незнижувальний залишок на картковому рахунку</t>
  </si>
  <si>
    <t>1.7. Плата за закриття карткового рахунку</t>
  </si>
  <si>
    <t>1.8. Відсотки, які нараховуються на залишок на картрахунку:</t>
  </si>
  <si>
    <t>1.9. Мінімальна сума на картковому рахунку, на яку нараховуються відсотки:</t>
  </si>
  <si>
    <t>1.10. Відсотки, які нараховуються на залишок на Накопичувальному рахунку:</t>
  </si>
  <si>
    <t>1.11. Мінімальна сума на Накопичувальному рахунку, на яку нараховуються відсотки:</t>
  </si>
  <si>
    <t xml:space="preserve"> 50 грн.</t>
  </si>
  <si>
    <t xml:space="preserve">4.12.3. Плата за запит про проведену іншим банком розрахунково-касову операцію за картрахунком та розгляд заяви про незгоду клієнта із списанням грошових коштів з картрахунку іншим банком:                                                                                                                                                          </t>
  </si>
  <si>
    <t>Перші 2 перекази з кожної картки  0 грн, починаючи з третього 0,5%+5 грн.</t>
  </si>
  <si>
    <t xml:space="preserve"> - у мережі інших банків, що знаходяться за межами України, окрім банкоматах банків групи Intesa Sanpaolo, що входять до об’єднаної мережі</t>
  </si>
  <si>
    <t xml:space="preserve">     від 30 000,00 грн. або в екв.</t>
  </si>
  <si>
    <t xml:space="preserve">     до 30 000,00 грн. або в екв.включно</t>
  </si>
  <si>
    <t>Пакет банківських послуг "Cappuccino" для фізичних осіб - держателів приватних платіжних карток (без фізичної поставки)</t>
  </si>
  <si>
    <t>Міжнародна
UAH/USD/EUR</t>
  </si>
  <si>
    <t>1.2. Додаткові картки: основні та додаткові картки до картрахунків в UAH, USD та/або EUR, вартість розрахунково-касового обслуговування (далі - РКО) яких входить у вартість РКО основної картки до основного картрахунку (річне) або РКО основного картрахунку (щомісячне):</t>
  </si>
  <si>
    <t>Для відкриття картрахунку та замовлення картки у USD та/або EUR відсутня вимога щодо навності у клієнта відкритого в рамках пакету послуг картрахунку та картки у UAH. Основним картрахунком та основною карткою вважаються ті, які були відкриті клієнтом першими в рамках пакету послуг</t>
  </si>
  <si>
    <t>*****Комісія стягується у разі перевищення кількості додаткових карток, вартість РКО яких входить у вартість РКО основної картки або РКО основного картрахунку. 
Плата може бути стягнута у безготівковій формі з картрахунку. Додаткова картка може бути виготовлена лише при наявності діючої основної картки. Додаткова картка випускається/ перевипускається на строк, який не може перевищувати строк дії основної картки. Плата для додаткової картки розраховується виходячи із кінцевого терміну використання картки. Розраховується як плата за річне розрахунково-касове обслуговування поділене на 12 місяців та помножене на кількість повних місяців, що залишились до кінця строку дії картки.</t>
  </si>
  <si>
    <t>Вказані платіжні картки можна відкривати лише власнику картрахунку:
– як основні та додаткові платіжні картки до картрахунку власника пакету послуг в UAH, USD та EUR  в межах одного пакету послуг, при цьому додаткова платіжна картка випускається/перевипускається на строк, що не може перевищувати строк дії основної картки</t>
  </si>
  <si>
    <t>Плата розповсюджується також на членів родини та власника рахунку без пред'явлення документу, що його ідентифікує</t>
  </si>
  <si>
    <t xml:space="preserve">Операції можливі за умови підтримки обладнанням функціоналу безконтактних розрахунків </t>
  </si>
  <si>
    <t xml:space="preserve">Послуга з переказу коштів надається тільки для платіжних карток, емітованих резидентам в національній валюті та за умови підтримки обладнанням функціоналу безконтактних операцій </t>
  </si>
  <si>
    <t>Здійснюється у випадку виникнення негайної потреби у грошових коштах при відсутності можливості скористатись мобільним додатком Pravex Online</t>
  </si>
  <si>
    <t xml:space="preserve">за умови підтримки обладнанням функціоналу безконтактних операцій </t>
  </si>
  <si>
    <t xml:space="preserve">4.12.3. Плата за запит про проведену іншим банком розрахунково-касову операцію за картрахунком та розгляд заяви про незгоду клієнта із списанням грошових коштів з картрахунку іншим банком:                                                                                                                                                                           </t>
  </si>
  <si>
    <t xml:space="preserve">510$                                                                                                                                                        </t>
  </si>
  <si>
    <t>Замовлення платіжної картки можливе лише у мобільному додатку Pravex Online. Картка відображатиметься лише у Pravex Online, буде доступна для оплата покупок за допомогою Apple Pay та Google Pay, або операцій в мережі Інтернет, переказів з картки та на картку (реквізити картки доступні в Pravex Online), а також для отримання готівкових коштів у банкоматах та/або касах банків та /або терміналах у торговельно-сервісній мережі на обладнанні, що підтримує операції з Apple Pay та Google Pay.</t>
  </si>
  <si>
    <t>Плата вноситься при написанні клієнтом заяви на опротестування в арбітражі.
У випадку позитивного опротестування комісія у розмірі 510$ по карткам МПС Visa повертається клієнтові. Комісія сплачується клієнтом в касу Банку в національній валюті по курсу НБУ на дату оплати.</t>
  </si>
  <si>
    <t xml:space="preserve">510$                                                                                                        </t>
  </si>
  <si>
    <t>У випадку переоформлення картки з фізичною поставкою до закінчення терміну її дії - нова картка з фізичною поставкою виготовляється на період дії попередньої картки. У випадку виникнення шахрайських операцій платіжна картка з фізичною поставкою може бути переоформлена за ініціативою Банка або клієнта.
Тариф застосовується для платіжної картки з фізичною поставкою.</t>
  </si>
  <si>
    <t>75 грн.</t>
  </si>
  <si>
    <t>1.3. Плата за переоформлення картки з ініціативи клієнта:
 - при втраті/крадіжці картки, шахрайських операцій;
 - при заміні картки у випадку загублення  ПІН-коду або при пошкодженні картки;
 - при заміні картки у випадку зміни прізвища, ім‘я</t>
  </si>
  <si>
    <r>
      <t>Розрахунково-касове обслуговування за користування карткою Mastercard Platinum/Mastercard World Elite за програмою пріоритетного проходу (Priority Pass) в зали очікування аеропортів (за 1 особу за 1 прохід)</t>
    </r>
    <r>
      <rPr>
        <vertAlign val="superscript"/>
        <sz val="10"/>
        <rFont val="Arial"/>
        <family val="2"/>
        <charset val="204"/>
      </rPr>
      <t>3</t>
    </r>
  </si>
  <si>
    <r>
      <t xml:space="preserve">Розрахунково-касове обслуговування основного картрахунку (щомісячне) </t>
    </r>
    <r>
      <rPr>
        <b/>
        <sz val="10"/>
        <rFont val="Arial"/>
        <family val="2"/>
        <charset val="204"/>
      </rPr>
      <t>на 2-й та будь-який наступний рік</t>
    </r>
  </si>
  <si>
    <t>1.4. Плата за переоформлення картки з ініціативи клієнта:</t>
  </si>
  <si>
    <t>Картка без фізичного поставки відкривається у мобільному додатку Pravex Online (послуга з відкриття додаткових карток не надається). Оформлення картки з фізичною поставкою відбувається при зверненні до відділення Банку.</t>
  </si>
  <si>
    <t>залишок грошових коштів на рахунку, але не більше 300 грн.</t>
  </si>
  <si>
    <t>залишок грошових коштів на рахунку, але не більше 200 грн.</t>
  </si>
  <si>
    <t xml:space="preserve">Комісія списується в системі емісії.
Комісія за зняття готівки у POS-терміналах відділень АТ "ПРАВЕКС БАНК" також застосовується при видачі залишку коштів при закритті карткового рахунку, при екстреній видачі готівки у відділенні у разі фізичної відсутності картки. Якщо при виплаті залишку коштів при закритті картрахунку комісія за зняття готівки більше суми залишку коштів, комісія за зняття готівки не стягується. Сума, що видається клієнту, повинна бути кратною 1 грн.
** До об'єднаної мережі банкоматів належить: мережа "Атмосфера", банки групи ISP. Перелік банків, які входять до об’єднаної банкоматної мережі, можна дізнатися у відділеннях, в кол-центрі (0 800 500 450 - безкоштовно по Україні зі стаціонарних телефонів) або на веб-сайті Банку: www.pravex.com.ua
*** Нарахування комісії в національній та іноземній валюті відбувається в день відображення операції по картрахунку. При аналізі операції використовується фактична дата проведенная операції. Еквівалент розраховується на дату здійснення операції по курсу продажу згідно встановлених Банком курсів конвертації валют по платіжним карткам
</t>
  </si>
  <si>
    <t xml:space="preserve">Комісія за зняття готівки (без врахування додаткової комісії інших Банків та тимчасових сум on-line комісій):
- у мережі інших банків, що знаходяться за межами України, в т.ч. у банкоматах банків групи Intesa Sanpaolo, що входять до об’єднаної мережі
</t>
  </si>
  <si>
    <t>300 грн/міс.*</t>
  </si>
  <si>
    <t>50 грн/міс.*</t>
  </si>
  <si>
    <t>450 грн/міс.*</t>
  </si>
  <si>
    <t>100 грн/міс.*</t>
  </si>
  <si>
    <t>5 500 UAH/рік + 600 грн/міс.*</t>
  </si>
  <si>
    <t>5 500 UAH/рік 
(сплачується при відкритті/лонгації пакету)
+
600 грн/міс.*</t>
  </si>
  <si>
    <t>0 грн. (1-й рік)
300 грн/міс. (2-й та наступні роки)*</t>
  </si>
  <si>
    <t>Оформлення картки у термін до 3 робочих днів для м. Київ, до 6 робочих днів для обласних центрів та міст обласного підпорядкування, до 10 робочих днів для інших населенних пунктів.
Тариф застосовується для платіжної картки з фізичною поставкою.</t>
  </si>
  <si>
    <t>Термінове повернення - протягом 24 годин з моменту звернення клієнта
Тариф застосовується для платіжної картки з фізичною поставкою.</t>
  </si>
  <si>
    <t>1,2% + 2 грн.</t>
  </si>
  <si>
    <t>Послуга для карток платіжної системи Mastercard та Visa за умови підтримки послуги торговою мережею</t>
  </si>
  <si>
    <t xml:space="preserve">Послуга для карток платіжної системи Mastercard та Visa за умови підтримки послуги торговою мережею
</t>
  </si>
  <si>
    <t xml:space="preserve">У випадку здійснення операції конвертації додатково блокується 1% з метою запобігання виникнення несанкціонованого овердрафту через різницю у валютних курсах.
</t>
  </si>
  <si>
    <t xml:space="preserve">Власник рахунку повинен пред'явити платіжну картку у мобільному додатку PRAVEX ONLINE та документ, що ідентифікує власника картрахунку. </t>
  </si>
  <si>
    <t>Плата розповсюджується також на членів родини та власника рахунку без пред'явлення платіжної картки у мобільному додатку PRAVEX ONLINE та документу, що його ідентифікує</t>
  </si>
  <si>
    <t xml:space="preserve">Послуга для карток платіжної системи Visa за умови підтримки послуги торговою мережею та за умови підтримки обладнанням функціоналу безконтактних операцій </t>
  </si>
  <si>
    <t xml:space="preserve">Послуга для карток платіжної системи Visa за умови підтримки послуги торговою мережею  та за умови підтримки обладнанням функціоналу безконтактних операцій 
</t>
  </si>
  <si>
    <t>На основний картковий рахунок в USD/EUR можуть зараховуватись будь-які платежі у відповідності до чинного законодавства України, в тому числі і заробітна плата</t>
  </si>
  <si>
    <t xml:space="preserve">Власник рахунку повинен пред'явити платіжну картку та документ, що ідентифікує власника картрахунку. Член родини-держатель додаткової картки повинен пред'явити платіжну картку, відкриту в рамках одного пакету послуг "Фамільний", та документ для його ідентифікації. </t>
  </si>
  <si>
    <t>2.2. Плата за поповнення карткового рахунку в національній валюті:
 - готівкою в мережі Банку здійснене власником рахунку, довіреною особою або користувачем додаткової картки - членом родини</t>
  </si>
  <si>
    <t xml:space="preserve">Власник рахунку повинен пред'явити платіжну картку та документ, що ідентифікує власника картрахунку. Член родини-держатель додаткової картки повинен пред'явити платіжну картку, відкриту в рамках одного пакету послуг, та документ для його ідентифікації. </t>
  </si>
  <si>
    <t>2.2. Плата за поповнення карткового рахунку в національній валюті:
 - готівкою в мережі Банку здійснене власником рахунку, довіреною особою</t>
  </si>
  <si>
    <t xml:space="preserve">Власник рахунку повинен пред'явити документ, що ідентифікує власника картрахунку. Поповнення картрахунку нерезидента можливо лише власником рахунку </t>
  </si>
  <si>
    <t>2.4. Плата, яку стягує банк за безготівкові  розрахунки в торговельній мережі (без врахування тимчасових сум on-line комісій)</t>
  </si>
  <si>
    <t>2.5. Плата за переказ грошових коштів з картрахунку на інші рахунки у системі АТ "ПРАВЕКС БАНК" через підрозділ банку</t>
  </si>
  <si>
    <t>2.6. Плата за переказ грошових коштів з картрахунку на картрахунок у системі АТ "ПРАВЕКС БАНК" через банкомат</t>
  </si>
  <si>
    <t>2.7. Комісія за переказ коштів з власного картрахунку фізичної особи (резидента/ нерезидента), відкритого в пакеті послуг "Фамільний" в АТ "ПРАВЕКС БАНК" в національній валюті, у системі Pravex Online (з картки за реквізитами):</t>
  </si>
  <si>
    <t xml:space="preserve">2.7.1. Комісія за переказ коштів з власного картрахунку фізичної особи (резидента/ нерезидента), відкритого в пакеті послуг "Фамільний" в АТ "ПРАВЕКС БАНК" в іноземній  валюті, у системі Pravex Online на інший власний рахунок в іноземній валюті,  відкритий в АТ "ПРАВЕКС БАНК" </t>
  </si>
  <si>
    <t>2.8. Перекази P2P (з картки на картку) тільки в національній валюті:</t>
  </si>
  <si>
    <r>
      <t xml:space="preserve">2.8.1.  Комісія за переказ коштів з картки фізичної особи-резидента, відкритої в пакеті послуг "Фамільний", на іншу власну картку та картку іншої фізичної особи-резидента, </t>
    </r>
    <r>
      <rPr>
        <b/>
        <sz val="10"/>
        <rFont val="Arial"/>
        <family val="2"/>
        <charset val="204"/>
      </rPr>
      <t xml:space="preserve">відкриту в пакеті послуг "Фамільний" </t>
    </r>
    <r>
      <rPr>
        <sz val="10"/>
        <rFont val="Arial"/>
        <family val="2"/>
        <charset val="204"/>
      </rPr>
      <t>в АТ "ПРАВЕКС БАНК":</t>
    </r>
  </si>
  <si>
    <t>2.8.2. Комісія за переказ коштів з власної картки фізичної особи-резидента, відкритої в АТ "ПРАВЕКС БАНК", у системі Pravex Online:</t>
  </si>
  <si>
    <t>2.8.3. Комісія за переказ коштів з картки (окрім власної) фізичної особи-резидента, відкритої в АТ "ПРАВЕКС БАНК", у системі Pravex Online:</t>
  </si>
  <si>
    <t>2.8.4. Комісія за переказ коштів з картки фізичної особи-резидента, відкритої в іншому банку, в Pravex Online:</t>
  </si>
  <si>
    <t>2.8.5. Комісія за переказ коштів з картки, відкритої в АТ "ПРАВЕКС БАНК", на сайті Банку:</t>
  </si>
  <si>
    <t>2.8.6. Комісія за переказ коштів з картки, відкритої в іншому банку, на сайті Банку:</t>
  </si>
  <si>
    <t>2.9. Плата за екстрену видачу готівки у відділенні у разі фізичної відсутності картки</t>
  </si>
  <si>
    <t>2.10. Тимчасове блокування суми on-line комісії при авторизації</t>
  </si>
  <si>
    <t xml:space="preserve">2.11. Плата за конвертацію валюти при поповненні/списанні з картрахунку </t>
  </si>
  <si>
    <t>2.12. Комісія за переказ коштів за послугою “Накопичувальний рахунок” в системі Pravex Online</t>
  </si>
  <si>
    <t>2.13. Коміся за зняття готівки з одночасним безготівковим розрахунком у торговельній мережі через POS-термінали</t>
  </si>
  <si>
    <t>2.7. Комісія за переказ коштів з власного карткового рахунку фізичної особи (резидента/ нерезидента), відкритого в пакеті послуг "Фамільний" в АТ "ПРАВЕКС БАНК" в національній валюті, у системі Pravex Online (з картки за реквізитами):</t>
  </si>
  <si>
    <t>2.8. Перекази P2P (з картки на картку):</t>
  </si>
  <si>
    <t xml:space="preserve">2.11. Плата за конвертацію валюти при поповненні/списанні з карткового рахунку </t>
  </si>
  <si>
    <t>2.8.2. Комісія за переказ коштів з власної картки фізичної особи-резидента, відкритої в АТ "ПРАВЕКС БАНК", у системі Online Pravex:</t>
  </si>
  <si>
    <t>2.8.3. Комісія за переказ коштів з картки (окрім власної) фізичної особи-резидента, відкритої в АТ "ПРАВЕКС БАНК", у системі Online Pravex:</t>
  </si>
  <si>
    <t>2.8.4. Комісія за переказ коштів з картки фізичної особи-резидента, відкритої в іншому банку, в Online Pravex:</t>
  </si>
  <si>
    <t>2.2. Плата за поповнення карткового рахунку в національній валюті:</t>
  </si>
  <si>
    <t>2.5. Плата за переказ грошових коштів з карткового рахунку на інші рахунки у системі АТ "ПРАВЕКС БАНК" через підрозділ банку</t>
  </si>
  <si>
    <t>2.8.1. Комісія за переказ коштів з власної картки фізичної особи-резидента, відкритої в АТ "ПРАВЕКС БАНК", у системі Pravex Online:</t>
  </si>
  <si>
    <t>2.6. Плата за переказ грошових коштів з карткового  рахунку на картрахунок у системі АТ "ПРАВЕКС БАНК" через банкомат</t>
  </si>
  <si>
    <t>2.7. Комісія за переказ коштів з власного карткового рахунку фізичної особи (резидента/ нерезидента) в національній валюті, у системі Pravex Online (з картки за реквізитами):</t>
  </si>
  <si>
    <t xml:space="preserve"> 2.7.1. Комісія за переказ коштів з власного картрахунку фізичної особи (резидента/ нерезидента), відкритого в  АТ "ПРАВЕКС БАНК" в іноземній  валюті, у системі Pravex Online на інший власний рахунок в іноземній валюті,  відкритий в АТ "ПРАВЕКС БАНК" </t>
  </si>
  <si>
    <t>2.8.2. Комісія за переказ коштів з картки (окрім власної) фізичної особи-резидента, відкритої в АТ "ПРАВЕКС БАНК", у системі Pravex Online:</t>
  </si>
  <si>
    <t>2.8.3. Комісія за переказ коштів з картки фізичної особи-резидента, відкритої в іншому банку, у системі Pravex Online:</t>
  </si>
  <si>
    <r>
      <t>2.8.4. Комісія за переказ коштів з картки, відкритої в АТ "ПРАВЕКС БАНК",</t>
    </r>
    <r>
      <rPr>
        <b/>
        <sz val="10"/>
        <rFont val="Arial"/>
        <family val="2"/>
        <charset val="204"/>
      </rPr>
      <t xml:space="preserve"> на сайті Банку</t>
    </r>
    <r>
      <rPr>
        <sz val="10"/>
        <rFont val="Arial"/>
        <family val="2"/>
        <charset val="204"/>
      </rPr>
      <t>:</t>
    </r>
  </si>
  <si>
    <r>
      <t xml:space="preserve">2.8.5. Комісія за переказ коштів з картки, відкритої в іншому банку, </t>
    </r>
    <r>
      <rPr>
        <b/>
        <sz val="10"/>
        <rFont val="Arial"/>
        <family val="2"/>
        <charset val="204"/>
      </rPr>
      <t>на сайті Банку</t>
    </r>
    <r>
      <rPr>
        <sz val="10"/>
        <rFont val="Arial"/>
        <family val="2"/>
        <charset val="204"/>
      </rPr>
      <t>:</t>
    </r>
  </si>
  <si>
    <t>2.9. Плата за екстрену видачу готівки у відділенні у разі неможливості скористатись мобільним додатком Pravex Online</t>
  </si>
  <si>
    <t xml:space="preserve">Власник рахунку повинен пред'явити платіжну картку та документ, що ідентифікує власника картрахунку. Член родини-держатель додаткової картки повинен пред'явити платіжну картку, відкриту в рамках одного пакету послуг "Фамільний", та документ для його ідентифікації. Поповнення картрахунку нерезидента можливо лише власником рахунку </t>
  </si>
  <si>
    <t>2.3. Плата за поповнення карткового рахунку в іноземній валюті:
 - готівкою в мережі Банку здійснене власником рахунку, довіреною особою або користувачем додаткової картки - членом родини</t>
  </si>
  <si>
    <t xml:space="preserve">Поповнення картрахунку нерезидента можливо лише власником рахунку. Поповнення картрахунку довіреною особою, що діє за нотаріально завіреним дорученням (за наявності повноважень в дорученні на такі дії). </t>
  </si>
  <si>
    <t>2.3. Плата за поповнення карткового рахунку в іноземній валюті:
 - готівкою в мережі Банку здійснене власником рахунку, довіреною особою або користувачем додаткової картки - членом родини:</t>
  </si>
  <si>
    <t xml:space="preserve">Поповнення картрахунку готівкою у мережі Банку в іноземній валюті здійснюється лише власником рахунку. Поповнення картрахунку нерезидента можливо лише власником рахунку. Поповнення картрахунку довіреною особою, що діє за нотаріально завіреним дорученням (за наявності повноважень в дорученні на такі дії). </t>
  </si>
  <si>
    <r>
      <rPr>
        <b/>
        <sz val="10"/>
        <rFont val="Arial"/>
        <family val="2"/>
        <charset val="204"/>
      </rPr>
      <t xml:space="preserve">2.6. </t>
    </r>
    <r>
      <rPr>
        <sz val="10"/>
        <rFont val="Arial"/>
        <family val="2"/>
        <charset val="204"/>
      </rPr>
      <t>Комісія за переказ коштів з власного картрахунку фізичної особи (резидента/ нерезидента), відкритого в пакеті послуг "Фамільний" в АТ "ПРАВЕКС БАНК" в національній валюті,</t>
    </r>
    <r>
      <rPr>
        <b/>
        <sz val="10"/>
        <rFont val="Arial"/>
        <family val="2"/>
        <charset val="204"/>
      </rPr>
      <t xml:space="preserve"> у системі Online Pravex (з картки за реквізитами):</t>
    </r>
  </si>
  <si>
    <t xml:space="preserve">          до 50 000,00 грн. включно</t>
  </si>
  <si>
    <t xml:space="preserve">         від 50 000,01 грн.</t>
  </si>
  <si>
    <t xml:space="preserve">          до 35 000,00 грн. включно</t>
  </si>
  <si>
    <t xml:space="preserve">         від 35 000,01 грн.</t>
  </si>
  <si>
    <t>1,1% від суми перевищення****</t>
  </si>
  <si>
    <t>2%+30 грн./3$/3€</t>
  </si>
  <si>
    <t xml:space="preserve">        до 35 000,00 грн. включно</t>
  </si>
  <si>
    <t xml:space="preserve">       від 35 000,01 грн.</t>
  </si>
  <si>
    <t>1,8%+30 грн./3$/3€</t>
  </si>
  <si>
    <t xml:space="preserve">          до 110 000,00 грн. включно</t>
  </si>
  <si>
    <t xml:space="preserve">         від 110 000,01 грн.</t>
  </si>
  <si>
    <t>1,1% від суми перевищення***</t>
  </si>
  <si>
    <t xml:space="preserve">         до 110 000,00 грн. включно</t>
  </si>
  <si>
    <t>1,8%  + 30 грн.</t>
  </si>
  <si>
    <t>1,8% + 30 грн./3$/3€</t>
  </si>
  <si>
    <t>1,8% + 30 грн.</t>
  </si>
  <si>
    <t xml:space="preserve">      до 30 000,00 грн. або в екв.включно</t>
  </si>
  <si>
    <t>1,2% + 2 грн. від суми перевищення</t>
  </si>
  <si>
    <t>Пакет банківських послуг "Фамільний" для фізичних осіб  - держателів приватних платіжних карток Visa Platinum та Visa Signature (без фізичної поставки)</t>
  </si>
  <si>
    <t>Visa Platinum Pay Wave</t>
  </si>
  <si>
    <t>Visa Signature Pay Wave</t>
  </si>
  <si>
    <t>Замовлення платіжної картки (без фізичної поставки) можливе лише у мобільному додатку PRAVEX ONLINE. Картка відображатиметься лише у PRAVEX ONLINE, буде доступна для оплата покупок за допомогою Apple Pay та Google Pay, або операцій в мережі Інтернет, переказів з картки та на картку (реквізити картки доступні в PRAVEX ONLINE), а також для отримання готівкових коштів у банкоматах та/або касах банків та /або терміналах у торговельно-сервісній мережі на обладнанні, що підтримує операції з Apple Pay та Google Pay.
Також доступне замовлення платіжної картки (з фізичною поставкою) у мобільному додатку PRAVEX ONLINE.
Випуск долаткових карток не передбачений</t>
  </si>
  <si>
    <t>1.2. Додаткові картки: картки до основного картрахунку в UAH, вартість розрахунково-касового обслуговування (далі - РКО) яких входить у вартість РКО основного картрахунку (щомісячне):</t>
  </si>
  <si>
    <t xml:space="preserve"> Рівень картки</t>
  </si>
  <si>
    <t>Кількість додаткових карток, вартість РКО яких входить у вартість РКО основного картрахунку (щомісячне), шт.</t>
  </si>
  <si>
    <t xml:space="preserve">Комісія стягується у разі перевищення кількості додаткових карток, вартість РКО яких входить у РКО основного картрахунку.
</t>
  </si>
  <si>
    <t>Послуга надається лише для платіжної картки (з фізичною поставкою)</t>
  </si>
  <si>
    <t>1.6. Плата за переоформлення картки з ініціативи клієнта: 
- при втраті/крадіжці картки, шахрайських операцій;
 - при заміні картки у випадку загублення  ПІН-коду або пошкодженні картки</t>
  </si>
  <si>
    <t>250 грн.</t>
  </si>
  <si>
    <t>500 грн.</t>
  </si>
  <si>
    <t xml:space="preserve">1.8. Плата за термінове оформлення/переоформлення основної картки </t>
  </si>
  <si>
    <t>Оформлення картки у термін до 3 робочих днів для м. Київ, до 6 робочих днів для обласних центрів та міст обласного підпорядкування, до 10 робочих днів для інших населенних пунктів
Послуга надається лише для основної платіжної картки (з фізичною поставкою)</t>
  </si>
  <si>
    <t>1.9. Плата за оформлення/переоформлення основної/додаткової картки з індивідуальним номером</t>
  </si>
  <si>
    <t>1.10. Незнижувальний залишок на картковому рахунку</t>
  </si>
  <si>
    <t>1.11. Плата за закриття карткового рахунку</t>
  </si>
  <si>
    <t>1.12. Відсотки, які нараховуються на залишок на картрахунку:</t>
  </si>
  <si>
    <t>1.13. Мінімальна сума на картковому рахунку, на яку нараховуються відсотки:</t>
  </si>
  <si>
    <t>1.14. Відсотки, які нараховуються на залишок на Накопичувальному рахунку:</t>
  </si>
  <si>
    <t>1.15. Мінімальна сума на Накопичувальному рахунку, на яку нараховуються відсотки:</t>
  </si>
  <si>
    <t xml:space="preserve"> - у банкоматах банків групи Intesa Sanpaolo, що входять до об’єднаної мережі з картрахунків:*****</t>
  </si>
  <si>
    <t>2%+30 грн.</t>
  </si>
  <si>
    <t>2.2. Плата за поповнення карткового рахунку:
 - готівкою в мережі Банку здійснене власником рахунку, довіреною особою</t>
  </si>
  <si>
    <t xml:space="preserve">Власник рахунку повинен пред'явити платіжну картку (з фізичною поставкою) або картку у мобільному додатку PRAVEX ONLINE та документ, що ідентифікує власника картрахунку. Поповнення картрахунку нерезидента можливо лише власником рахунку. </t>
  </si>
  <si>
    <t>Операції можливі за умови підтримки обладнанням функціоналу безконтактних розрахунків (для карток без фізичної поставки)</t>
  </si>
  <si>
    <t>Послуга з переказу коштів надається тільки для платіжних карток, емітованих резидентам в національній валюті.
Операції можливі за умови підтримки обладнанням функціоналу безконтактних розрахунків (для карток без фізичної поставки)</t>
  </si>
  <si>
    <t>2.8. Плата за екстрену видачу готівки у відділенні у разі неможливості скористатись карткою або мобільним додатком Pravex Online</t>
  </si>
  <si>
    <t>Здійснюється у випадку виникнення негайної потреби у грошових коштах при відсутності можливості скористатись карткою з фізичною поставкою чи мобільним додатком Pravex Online</t>
  </si>
  <si>
    <t>Послуга для карток платіжної системи Visa за умови підтримки послуги торговою мережею</t>
  </si>
  <si>
    <t xml:space="preserve">Платіж, що становить __% (___відсотків) від фактично використаної суми Кредитного ліміту, нараховані відсотки за користування Кредитним лімітом, комісії, проценти за користування простроченою заборгованістю по тілу Кредитного ліміту,  сума простроченої заборгованості по тілу Кредитного ліміту, штрафи, пені, проценти за користування несанкціонованим овердрафтом та  сума несанкціонованого овердрафту </t>
  </si>
  <si>
    <t>1.Розраховується від суми простроченої заборгованості; 2.Не застосовується до суми несанкціонованого овердрафту</t>
  </si>
  <si>
    <t>4.1.1. підключення до послуги основної картки</t>
  </si>
  <si>
    <t>4.1.2. плата за надання типової виписки (річна) щодо основної  картки</t>
  </si>
  <si>
    <t>за умови підтримки обладнанням функціоналу безконтактних операцій  (для карток без фізичної поставки)</t>
  </si>
  <si>
    <t>за умови підтримки обладнанням функціоналу безконтактних операцій (для карток без фізичної поставки)</t>
  </si>
  <si>
    <t>4.12.3. Плата за запит про проведену іншим банком розрахунково-касову операцію за картковим рахунком та розгляд заяви про незгоду клієнта із списанням грошових коштів з картрахунку іншим банком: 
- в міжнародній платіжній системі Visa</t>
  </si>
  <si>
    <t>510$</t>
  </si>
  <si>
    <t>Термінове повернення - протягом 24 годин з моменту звернення клієнта 
Послуга надається лише для платіжної картки (з фізичною поставкою)</t>
  </si>
  <si>
    <t>Замовлення платіжної картки без фізичної поставки можливе лише у мобільному додатку Pravex Online лише для нових клієнтів, які не мають рахунків у АТ "ПРАВЕКС БАНК". Картка відображатиметься лише у Pravex Online, буде доступна для оплати покупок за допомогою Apple Pay та Google Pay, або операцій в мережі Інтернет, переказів з картки та на картку (реквізити картки доступні в Pravex Online), а також для отримання готівкових коштів у банкоматах та/або касах банків та /або терміналах у торговельно-сервісній мережі на обладнанні, що підтримує операції з Apple Pay та Google Pay.
Замовлення платіжної картки з фізичною поставкою можливе лише у мобільному додатку Pravex Online лише для нових клієнтів, які не мають рахунків у АТ "ПРАВЕКС БАНК" (замовлення буде доступне після технічної реалізації).
Можливість оформлення додаткових карток не передбачена.</t>
  </si>
  <si>
    <t>Міжнародна
UAH</t>
  </si>
  <si>
    <t>1.2. Розрахунково-касове обслуговування (річне) основної картки</t>
  </si>
  <si>
    <t>Послуга надається для карток з фізичною поставкою</t>
  </si>
  <si>
    <t>Послуга надається для карток з фізичною поставкою
У випадку переоформлення картки до закінчення терміну її дії - нова картка виготовляється на період дії попередньої картки. У випадку виникнення шахрайських операцій платіжна картка може бути переоформлена за ініціативою Банка або клієнта.</t>
  </si>
  <si>
    <t>Послуга надається для карток з фізичною поставкою.
Оформлення картки у термін до 3 робочих днів для м. Київ, до 6 робочих днів для обласних центрів та міст обласного підпорядкування, до 10 робочих днів для інших населенних пунктів</t>
  </si>
  <si>
    <t>Операції можливі за умови підтримки обладнанням функціоналу безконтактних розрахунків (для платіжної картки без фізичної поставки)</t>
  </si>
  <si>
    <t>Послуга з переказу коштів надається тільки для платіжних карток, емітованих резидентам в національній валюті та за умови підтримки обладнанням функціоналу безконтактних операцій (для платіжної картки без фізичної поставки)</t>
  </si>
  <si>
    <t>2.8. Плата за екстрену видачу готівки у відділенні у разі неможливості скористатись мобільним додатком Pravex Online</t>
  </si>
  <si>
    <t>Послуга для карток платіжної системи Visa за умови підтримки послуги торговою мережею та за умови підтримки обладнанням функціоналу безконтактних операцій (для платіжної картки без фізичної поставки)</t>
  </si>
  <si>
    <t>за умови підтримки обладнанням функціоналу безконтактних операцій (для платіжної картки без фізичної поставки)</t>
  </si>
  <si>
    <t>Термінове повернення - протягом 24 годин з моменту звернення клієнта
Послуга надається для карток з фізичною поставкою</t>
  </si>
  <si>
    <t>Пакет банківських послуг "Cappuccino" для фізичних осіб - держателів приватних платіжних карток Visa Platinum (без фізичної поставки, онлайн онбоардінг)</t>
  </si>
  <si>
    <t xml:space="preserve"> - у банкоматах АТ "ПРАВЕКС БАНК" , якщо загальна сума зняття готівки за звітний місяць:</t>
  </si>
  <si>
    <t xml:space="preserve">Комісія списується в системі емісії.
    Комісія за зняття готівки у POS-терміналах відділень АТ "ПРАВЕКС БАНК" також застосовується при видачі залишку коштів при закритті карткового рахунку, при екстреній видачі готівки у відділенні у разі фізичної відсутності картки. Якщо при виплаті залишку коштів при закритті карткового рахунку комісія за зняття готівки більше суми залишку коштів, комісія за зняття готівки не стягується. Сума, що видається клієнту, повинна бути кратною 1 грн.
*** До об'єднаної мережі банкоматів належать банки групи ISP. Перелік банків, які входять до об’єднаної банкоматної мережі, можна дізнатися у відділеннях, в кол-центрі (0 800 500 450 - безкоштовно по Україні зі стаціонарних телефонів) або на веб-сайті Банку: www.pravex.com.ua
**** Нарахування комісії в національній та іноземній валюті відбувається в день відображення операції по картрахунку. При аналізі операції використовується фактична дата проведенная операції. Еквівалент розраховується на дату здійснення операції по курсу продажу згідно встановлених Банком курсів конвертації валют по платіжним карткам.
</t>
  </si>
  <si>
    <t>Комісія списується в системі емісії.
    Комісія за зняття готівки у POS-терміналах відділень АТ "ПРАВЕКС БАНК" також застосовується при видачі залишку коштів при закритті карткового рахунку, при екстреній видачі готівки у відділенні у разі фізичної відсутності картки. Якщо при виплаті залишку коштів при закритті карткового рахунку комісія за зняття готівки більше суми залишку коштів, комісія за зняття готівки не стягується. Сума, що видається клієнту, повинна бути кратною 1 грн.
*** До об'єднаної мережі банкоматів належать банки групи ISP. Перелік банків, які входять до об’єднаної банкоматної мережі, можна дізнатися у відділеннях, в кол-центрі (0 800 500 450 - безкоштовно по Україні зі стаціонарних телефонів) або на веб-сайті Банку: www.pravex.com.ua
**** Нарахування комісії в національній та іноземній валюті відбувається в день відображення операції по картрахунку. При аналізі операції використовується фактична дата проведенная операції. Еквівалент розраховується на дату здійснення операції по курсу продажу згідно встановлених Банком курсів конвертації валют по платіжним карткам.</t>
  </si>
  <si>
    <t xml:space="preserve"> - у банкоматах та мережі інших банків, що знаходяться на території України, якщо загальна сума зняття готівки за звітний місяць:</t>
  </si>
  <si>
    <t>Комісія списується в системі емісії.
Комісія за зняття готівки у POS-терміналах відділень АТ "ПРАВЕКС БАНК" також застосовується при видачі залишку коштів при закритті карткового рахунку, при екстреній видачі готівки у відділенні у разі фізичної відсутності картки. Якщо при виплаті залишку коштів при закритті картрахунку комісія за зняття готівки більше суми залишку коштів, комісія за зняття готівки не стягується. Сума, що видається клієнту, повинна бути кратною 1 грн.
*** До об'єднаної мережі банкоматів належать банки групи ISP. Перелік банків, які входять до об’єднаної банкоматної мережі, можна дізнатися у відділеннях, в кол-центрі (0 800 500 450 - безкоштовно по Україні зі стаціонарних телефонів) або на веб-сайті Банку: www.pravex.com.ua
**** Нарахування комісії в національній та іноземній валюті відбувається в день відображення операції по картрахунку. При аналізі операції використовується фактична дата проведенная операції. Еквівалент розраховується на дату здійснення операції по курсу продажу згідно встановлених Банком курсів конвертації валют по платіжним карткам</t>
  </si>
  <si>
    <t xml:space="preserve"> - у банкоматах банків групи Intesa Sanpaolo, що входять до об’єднаної мережі**:</t>
  </si>
  <si>
    <t xml:space="preserve">Комісія списується в системі емісії.
Комісія за зняття готівки у POS-терміналах відділень АТ "ПРАВЕКС БАНК" також застосовується при видачі залишку коштів при закритті карткового рахунку, при екстреній видачі готівки у відділенні у разі фізичної відсутності картки. Якщо при виплаті залишку коштів при закритті картрахунку комісія за зняття готівки більше суми залишку коштів, комісія за зняття готівки не стягується. Сума, що видається клієнту, повинна бути кратною 1 грн.
** До об'єднаної мережі банкоматів належить банки групи ISP. Перелік банків, які входять до об’єднаної банкоматної мережі, можна дізнатися у відділеннях, в кол-центрі (0 800 500 450 - безкоштовно по Україні зі стаціонарних телефонів) або на веб-сайті Банку: www.pravex.com.ua
*** Нарахування комісії в національній та іноземній валюті відбувається в день відображення операції по картрахунку. При аналізі операції використовується фактична дата проведенная операції. Еквівалент розраховується на дату здійснення операції по курсу продажу згідно встановлених Банком курсів конвертації валют по платіжним карткам
</t>
  </si>
  <si>
    <t xml:space="preserve">Комісія списується в системі емісії.
Комісія за зняття готівки у POS-терміналах відділень АТ "ПРАВЕКС БАНК" також застосовується при видачі залишку коштів при закритті карткового рахунку, при екстреній видачі готівки у відділенні у разі фізичної відсутності картки. Якщо при виплаті залишку коштів при закритті картрахунку комісія за зняття готівки більше суми залишку коштів, комісія за зняття готівки не стягується. Сума, що видається клієнту, повинна бути кратною 1 грн.
*** До об'єднаної мережі банкоматів належать банки групи ISP. Перелік банків, які входять до об’єднаної банкоматної мережі, можна дізнатися у відділеннях, в кол-центрі (0 800 500 450 - безкоштовно по Україні зі стаціонарних телефонів) або на веб-сайті Банку: www.pravex.com.ua
**** Нарахування комісії в національній та іноземній валюті відбувається в день відображення операції по картрахунку. При аналізі операції використовується фактична дата проведенная операції. Еквівалент розраховується на дату здійснення операції по курсу продажу згідно встановлених Банком курсів конвертації валют по платіжним карткам
</t>
  </si>
  <si>
    <t xml:space="preserve">Комісія списується автоматично в системі емісії.
Комісія за зняття готівки у POS-терміналах відділень АТ "ПРАВЕКС БАНК" також застосовується при видачі залишку коштів при закритті карткового рахунку, при екстреній видачі готівки у відділенні у разі фізичної відсутності картки. Якщо при виплаті залишку коштів при закритті карткового рахунку комісія за зняття готівки більше суми залишку коштів, в таких випадках комісія за зняття готівки не стягується. Сума, що видається клієнту, повинна бути кратною 1 грн.
</t>
  </si>
  <si>
    <t xml:space="preserve">    Комісія списується автоматично в системі емісії. Комісія за зняття готівки у POS-терміналах відділень АТ "ПРАВЕКС БАНК" також застосовується при видачі залишку коштів при закритті картрахунку, при екстреній видачі готівки у відділенні у разі фізичної відсутності картки. Якщо при виплаті залишку коштів при закритті картрахунку комісія за зняття готівки більше суми залишку коштів, в таких випадках комісія за зняття готівки не стягується. Сума, що видається клієнту, повинна бути кратною 1 грн.
    **** До об'єднаної мережі банкоматів належать банки групи ISP.   Перелік банків, які входять до об’єднаної банкоматної мережі можливо дізнатися у відділеннях, в кол-центрі (0 800 500 450 - безкоштовно по Україні зі стаціонарних телефонів) або на веб-сайті Банку: www.pravex.com.ua 
</t>
  </si>
  <si>
    <t xml:space="preserve">    Комісія списується автоматично в системі емісії. Комісія за зняття готівки у POS-терміналах відділень АТ "ПРАВЕКС БАНК" також застосовується при видачі залишку коштів при закритті картрахунку, при екстреній видачі готівки у відділенні у разі фізичної відсутності картки. Якщо при виплаті залишку коштів при закритті картрахунку комісія за зняття готівки більше суми залишку коштів, в таких випадках комісія за зняття готівки не стягується. Сума, що видається клієнту, повинна бути кратною 1 грн.
    **** До об'єднаної мережі банкоматів належать банки групи ISP. Перелік банків, які входять до об’єднаної банкоматної мережі можливо дізнатися у відділеннях, в кол-центрі (0 800 500 450 - безкоштовно по Україні зі стаціонарних телефонів) або на веб-сайті Банку: www.pravex.com.ua 
</t>
  </si>
  <si>
    <t>Комісія за зняття готівки (без врахування додаткової комісії інших Банків та тимчасових сум on-line комісій):
- у мережі інших банків, що знаходяться за межами України, в т.ч. у банкоматах банків групи Intesa Sanpaolo, що входять до об’єднаної мережі****</t>
  </si>
  <si>
    <t xml:space="preserve">    Комісія списується автоматично в системі емісії. Комісія за зняття готівки у POS-терміналах відділень АТ "ПРАВЕКС БАНК" також застосовується при видачі залишку коштів при закритті картрахунку, при екстреній видачі готівки у відділенні у разі фізичної відсутності картки. Якщо при виплаті залишку коштів при закритті картрахунку комісія за зняття готівки більше суми залишку коштів, в таких випадках комісія за зняття готівки не стягується. Сума, що видається клієнту, повинна бути кратною 1 грн.
    **** До об'єднаної мережі банкоматів належать банки групи ISP.   Перелік банків, які входять до об’єднаної банкоматної мережі можливо дізнатися у відділеннях, в кол-центрі (0 800 500 450 - безкоштовно по Україні зі стаціонарних телефонів) або на веб-сайті Банку: www.pravex.com.ua</t>
  </si>
  <si>
    <t xml:space="preserve">    Комісія списується автоматично в системі емісії. Комісія за зняття готівки у POS-терміналах відділень АТ "ПРАВЕКС БАНК" також застосовується при видачі залишку коштів при закритті картрахунку, при екстреній видачі готівки у відділенні у разі фізичної відсутності картки. Якщо при виплаті залишку коштів при закритті картрахунку комісія за зняття готівки більше суми залишку коштів, в таких випадках комісія за зняття готівки не стягується. Сума, що видається клієнту, повинна бути кратною 1 грн.
    **** До об'єднаної мережі банкоматів належать банки групи ISP.   Перелік банків, які входять до об’єднаної банкоматної мережі можливо дізнатися у відділеннях, в кол-центрі (0 800 500 450 - безкоштовно по Україні зі стаціонарних телефонів) або на веб-сайті Банку: www.pravex.com.ua
Операції можливі за умови підтримки обладнанням функціоналу безконтактної видачі готівкових коштів
</t>
  </si>
  <si>
    <t xml:space="preserve"> - у банкоматах банків групи Intesa Sanpaolo, що входять до об’єднаної мереж****і, якщо загальна сума зняття готівки за звітний місяць:</t>
  </si>
  <si>
    <t xml:space="preserve">    Комісія списується автоматично в системі емісії. Комісія за зняття готівки у POS-терміналах відділень АТ "ПРАВЕКС БАНК" також застосовується при видачі залишку коштів при закритті картрахунку, при екстреній видачі готівки у відділенні у разі фізичної відсутності картки. Якщо при виплаті залишку коштів при закритті картрахунку комісія за зняття готівки більше суми залишку коштів, в таких випадках комісія за зняття готівки не стягується. Сума, що видається клієнту, повинна бути кратною 1 грн.
    **** До об'єднаної мережі банкоматів належать банки групи ISP.   Перелік банків, які входять до об’єднаної банкоматної мережі можливо дізнатися у відділеннях, в кол-центрі (0 800 500 450 - безкоштовно по Україні зі стаціонарних телефонів) або на веб-сайті Банку: www.pravex.com.ua
Операції можливі за умови підтримки обладнанням функціоналу безконтактної видачі готівкових коштів</t>
  </si>
  <si>
    <t>Нараховані Банком відповідно до діючих тарифів комісії по картковому рахунку, що відкрито в національній валюті, Клієнт повинен сплатити до 20-го числа календарного місяця, що слідує за місяцем нарахування комісій.  Для мультивалютних карткових рахунків нарахування/списання комісії та плат здійснюється у валюті  основного рахунку (національній валюті), за тарифами наведеними для основного рахунку.</t>
  </si>
  <si>
    <r>
      <t>Тарифи вказані без ПДВ. Тарифи стягуються: -готівкою у касі банку - у гривні, за тарифами, наведеними у гривні; -у безготівковій формі з карткового рахунку -  у валюті рахунку. Тарифи є невід'ємною частиною договору комплексного обслуговування для клієнтів-фізичних осіб АТ "ПРАВЕКС БАНК".
Всі тарифи, які сплачуються готівковим шляхом, з 01.10.2019 розраховуються з урахуванням округлення</t>
    </r>
    <r>
      <rPr>
        <vertAlign val="superscript"/>
        <sz val="10"/>
        <rFont val="Arial"/>
        <family val="2"/>
        <charset val="204"/>
      </rPr>
      <t>3</t>
    </r>
    <r>
      <rPr>
        <sz val="10"/>
        <rFont val="Arial"/>
        <family val="2"/>
        <charset val="204"/>
      </rPr>
      <t>.
У річну/щомісячну вартість базового пакету банківських послуг входить послуга Visa Concierge або Mastercard Concierge Platinum на 1 особу на вибір клієнта.
Щомісячне розрахунково-касове обслуговування основної та додаткової карток нараховується/ сплачується кожного місяця в перший робочий день місяця</t>
    </r>
  </si>
  <si>
    <r>
      <t>Тарифи вказані без ПДВ. Тарифи стягуються: -готівкою у касі банку - у гривні, за тарифами, наведеними у гривні; -у безготівковій формі з картрахунку - у валюті рахунку. Тарифи є невід'ємною частиною договору комплексного обслуговування для клієнтів-фіз.осіб АТ "ПРАВЕКС БАНК". Всі тарифи, які сплачуються готівковим шляхом, з 01.10.2019 розраховуються з урахуванням округлення</t>
    </r>
    <r>
      <rPr>
        <vertAlign val="superscript"/>
        <sz val="10"/>
        <rFont val="Arial"/>
        <family val="2"/>
        <charset val="204"/>
      </rPr>
      <t>2</t>
    </r>
    <r>
      <rPr>
        <sz val="10"/>
        <rFont val="Arial"/>
        <family val="2"/>
        <charset val="204"/>
      </rPr>
      <t>.
У річну/щомісячну вартість базового пакету банківських послуг входить послуга Visa Concierge або Mastercard Concierge Platinum на 1 особу на вибір клієнта.
Щомісячне розрахунково-касове обслуговування основної та додаткової карток нараховується/ сплачується кожного місяця в перший робочий день місяця</t>
    </r>
  </si>
  <si>
    <r>
      <t>Тарифи вказані без ПДВ. Тарифи стягуються: - готівкою у касі банку - у гривні, за тарифами, наведеними у гривні; -у безготівковій формі з картрахунку - у валюті рахунку. Тарифи є невід'ємною частиною договору комплексного обслуговування для клієнтів-фіз.осіб АТ "ПРАВЕКС БАНК". Всі тарифи, які сплачуються готівковим шляхом, з 01.10.2019 розраховуються з урахуванням округлення</t>
    </r>
    <r>
      <rPr>
        <vertAlign val="superscript"/>
        <sz val="10"/>
        <rFont val="Arial"/>
        <family val="2"/>
        <charset val="204"/>
      </rPr>
      <t>3</t>
    </r>
    <r>
      <rPr>
        <sz val="10"/>
        <rFont val="Arial"/>
        <family val="2"/>
        <charset val="204"/>
      </rPr>
      <t>.</t>
    </r>
    <r>
      <rPr>
        <strike/>
        <sz val="10"/>
        <rFont val="Arial"/>
        <family val="2"/>
        <charset val="204"/>
      </rPr>
      <t xml:space="preserve">
</t>
    </r>
    <r>
      <rPr>
        <sz val="10"/>
        <rFont val="Arial"/>
        <family val="2"/>
        <charset val="204"/>
      </rPr>
      <t>У вартість базового пакету банківських послуг входить послуга Visa Concierge або Mastercard Concierge Platinum на 1 особу на вибір клієнта.
Щомісячне розрахунково-касове обслуговування основної та додаткової карток нараховується/ сплачується кожного місяця в перший робочий день місяця</t>
    </r>
  </si>
  <si>
    <r>
      <t>Тарифи вказані без ПДВ. Тарифи стягуються: - готівкою у касі банку - у гривні, за тарифами, наведеними у гривні; -у безготівковій формі з картрахунку - у валюті рахунку. Тарифи є невід'ємною частиною договору комплексного обслуговування для клієнтів-фіз.осіб АТ "ПРАВЕКС БАНК". Всі тарифи, які сплачуються готівковим шляхом, з 01.10.2019 розраховуються з урахуванням округлення</t>
    </r>
    <r>
      <rPr>
        <vertAlign val="superscript"/>
        <sz val="10"/>
        <rFont val="Arial"/>
        <family val="2"/>
        <charset val="204"/>
      </rPr>
      <t>3</t>
    </r>
    <r>
      <rPr>
        <sz val="10"/>
        <rFont val="Arial"/>
        <family val="2"/>
        <charset val="204"/>
      </rPr>
      <t>.</t>
    </r>
    <r>
      <rPr>
        <strike/>
        <sz val="10"/>
        <rFont val="Arial"/>
        <family val="2"/>
        <charset val="204"/>
      </rPr>
      <t xml:space="preserve">
</t>
    </r>
    <r>
      <rPr>
        <sz val="10"/>
        <rFont val="Arial"/>
        <family val="2"/>
        <charset val="204"/>
      </rPr>
      <t>У вартість базового пакету банківських послуг входить послуга Visa Concierge або Mastercard Concierge Platinum на 1 особу на вибір клієнта.
Щомісячне розрахунково-касове обслуговування основної та додаткової карток нараховується/ сплачується кожного місяця в перший робочий день місяця.</t>
    </r>
  </si>
  <si>
    <r>
      <t>Тарифи вказані без ПДВ. Тарифи стягуються: - готівкою у касі банку - у гривні, за тарифами, наведеними у гривні; -у безготівковій формі з картрахунку - у валюті рахунку. Тарифи є невід'ємною частиною договору комплексного обслуговування для клієнтів-фіз.осіб АТ "ПРАВЕКС БАНК". Всі тарифи, які сплачуються готівковим шляхом, з 01.10.2019 розраховуються з урахуванням округлення</t>
    </r>
    <r>
      <rPr>
        <vertAlign val="superscript"/>
        <sz val="10"/>
        <rFont val="Arial"/>
        <family val="2"/>
        <charset val="204"/>
      </rPr>
      <t>3</t>
    </r>
    <r>
      <rPr>
        <sz val="10"/>
        <rFont val="Arial"/>
        <family val="2"/>
        <charset val="204"/>
      </rPr>
      <t>.</t>
    </r>
    <r>
      <rPr>
        <strike/>
        <sz val="10"/>
        <rFont val="Arial"/>
        <family val="2"/>
        <charset val="204"/>
      </rPr>
      <t xml:space="preserve">
</t>
    </r>
    <r>
      <rPr>
        <sz val="10"/>
        <rFont val="Arial"/>
        <family val="2"/>
        <charset val="204"/>
      </rPr>
      <t>У річну/щомісячну вартість базового пакету банківських послуг входить послуга Visa Concierge або Mastercard Concierge Platinum на 1 особу на вибір клієнта. 
Щомісячне розрахунково-касове обслуговування основної та додаткової карток нараховується/ сплачується кожного місяця в перший робочий день місяця.</t>
    </r>
  </si>
  <si>
    <r>
      <t>Тарифи вказані без ПДВ. Тарифи стягуються: - готівкою у касі банку - у гривні, за тарифами, наведеними у гривні; -у безготівковій формі з картрахунку - у валюті рахунку. Тарифи є невід'ємною частиною договору комплексного обслуговування для клієнтів-фіз.осіб АТ "ПРАВЕКС БАНК".  Всі тарифи, які сплачуються готівковим шляхом, з 01.10.2019 розраховуються з урахуванням округлення</t>
    </r>
    <r>
      <rPr>
        <vertAlign val="superscript"/>
        <sz val="10"/>
        <rFont val="Arial"/>
        <family val="2"/>
        <charset val="204"/>
      </rPr>
      <t>3</t>
    </r>
    <r>
      <rPr>
        <sz val="10"/>
        <rFont val="Arial"/>
        <family val="2"/>
        <charset val="204"/>
      </rPr>
      <t>.</t>
    </r>
    <r>
      <rPr>
        <strike/>
        <sz val="10"/>
        <rFont val="Arial"/>
        <family val="2"/>
        <charset val="204"/>
      </rPr>
      <t xml:space="preserve">
</t>
    </r>
    <r>
      <rPr>
        <sz val="10"/>
        <rFont val="Arial"/>
        <family val="2"/>
        <charset val="204"/>
      </rPr>
      <t>У вартість базового пакету банківських послуг входить послуга Visa Concierge або Mastercard Concierge Platinum на 1 особу на вибір клієнта.
Щомісячне розрахунково-касове обслуговування основної та додаткової карток нараховується/ сплачується кожного місяця в перший робочий день місяця.</t>
    </r>
  </si>
  <si>
    <r>
      <t>Тарифи вказані без ПДВ. Тарифи стягуються: - готівкою у касі банку - у гривні, за тарифами, наведеними у гривні; -у безготівковій формі з картрахунку - у валюті рахунку. Тарифи є невід'ємною частиною договору комплексного обслуговування для клієнтів-фіз.осіб АТ "ПРАВЕКС БАНК".  Всі тарифи з 01.10.2019 розраховуються з урахуванням округлення</t>
    </r>
    <r>
      <rPr>
        <vertAlign val="superscript"/>
        <sz val="10"/>
        <rFont val="Arial"/>
        <family val="2"/>
        <charset val="204"/>
      </rPr>
      <t>3</t>
    </r>
    <r>
      <rPr>
        <sz val="10"/>
        <rFont val="Arial"/>
        <family val="2"/>
        <charset val="204"/>
      </rPr>
      <t>.
У вартість базового пакету банківських послуг входить послуга Visa Concierge або Mastercard Concierge Platinum на 1 особу на вибір клієнта.
Щомісячне розрахунково-касове обслуговування основної та додаткової карток нараховується/ сплачується кожного місяця в перший робочий день місяця.</t>
    </r>
  </si>
  <si>
    <r>
      <t>Тарифи вказані без ПДВ. Тарифи стягуються: - готівкою у касі банку - у гривні, за тарифами, наведеними у гривні; -у безготівковій формі з картрахунку - у валюті рахунку. Тарифи є невід'ємною частиною договору комплексного обслуговування для клієнтів-фіз.осіб АТ "ПРАВЕКС БАНК". Всі тарифи з 01.10.2019 розраховуються з урахуванням округлення</t>
    </r>
    <r>
      <rPr>
        <vertAlign val="superscript"/>
        <sz val="10"/>
        <rFont val="Arial"/>
        <family val="2"/>
        <charset val="204"/>
      </rPr>
      <t>2</t>
    </r>
    <r>
      <rPr>
        <sz val="10"/>
        <rFont val="Arial"/>
        <family val="2"/>
        <charset val="204"/>
      </rPr>
      <t>.</t>
    </r>
    <r>
      <rPr>
        <strike/>
        <sz val="10"/>
        <rFont val="Arial"/>
        <family val="2"/>
        <charset val="204"/>
      </rPr>
      <t xml:space="preserve">
</t>
    </r>
    <r>
      <rPr>
        <sz val="10"/>
        <rFont val="Arial"/>
        <family val="2"/>
        <charset val="204"/>
      </rPr>
      <t>У вартість базового пакету банківських послуг входить послуга Visa Concierge або Mastercard Concierge Platinum на 1 особу на вибір клієнта.
Щомісячне розрахунково-касове обслуговування основної та додаткової карток нараховується/ сплачується кожного місяця в перший робочий день місяця.</t>
    </r>
  </si>
  <si>
    <r>
      <t>Тарифи вказані без ПДВ. Тарифи стягуються у безготівковій формі з карткового рахунку -  у валюті рахунку. Тарифи є невід'ємною частиною договору комплексного обслуговування для клієнтів-фізичних осіб АТ "ПРАВЕКС БАНК".
Всі тарифи, які сплачуються готівковим шляхом, з 01.10.2019 розраховуються з урахуванням округлення</t>
    </r>
    <r>
      <rPr>
        <vertAlign val="superscript"/>
        <sz val="10"/>
        <rFont val="Arial"/>
        <family val="2"/>
        <charset val="204"/>
      </rPr>
      <t>3</t>
    </r>
    <r>
      <rPr>
        <sz val="10"/>
        <rFont val="Arial"/>
        <family val="2"/>
        <charset val="204"/>
      </rPr>
      <t>.
У щомісячну вартість базового пакету банківських послуг входить послуга Visa Concierge на 1 особу.
Щомісячне розрахунково-касове обслуговування основної та додаткової карток нараховується/ сплачується кожного місяця в перший робочий день місяця.</t>
    </r>
  </si>
  <si>
    <r>
      <rPr>
        <b/>
        <sz val="10"/>
        <rFont val="Arial"/>
        <family val="2"/>
        <charset val="204"/>
      </rPr>
      <t>Неактивний картковий рахунок</t>
    </r>
    <r>
      <rPr>
        <sz val="10"/>
        <rFont val="Arial"/>
        <family val="2"/>
        <charset val="204"/>
      </rPr>
      <t xml:space="preserve"> - рахунок,  за яким відсутні операції протягом одного року (окрім списання комісійних винагород, що здійснено банком та відсотків, які нараховуються на залишок на картрахунку). Комісія за розрахунково-касове обслуговування неактивного картрахунку може не стягуватись з картрахунків, по яких заборонено проведення видаткових операції: картрахунки, на які накладений арешт, та картрахунки (відкриті для самозайнятих осіб та корпоративні картрахунки), які не взяті на облік в органах ДФСУ.</t>
    </r>
  </si>
  <si>
    <r>
      <rPr>
        <b/>
        <sz val="10"/>
        <rFont val="Arial"/>
        <family val="2"/>
        <charset val="204"/>
      </rPr>
      <t>Неактивний картковий рахунок</t>
    </r>
    <r>
      <rPr>
        <sz val="10"/>
        <rFont val="Arial"/>
        <family val="2"/>
        <charset val="204"/>
      </rPr>
      <t xml:space="preserve"> - рахунок,  за яким відсутні операції протягом одного року (окрім списання комісійних винагород, що здійснено банком та відсотків, які нараховуються на залишок на картрахунку). Комісія за розрахунково-касове обслуговування неактивного картрахунку може не стягуватись з картрахунків, по яких заборонено проведення видаткових операції: картрахунки, на які накладений арешт, та картрахунки (відкриті для самозайнятих осіб та корпоративні карткові рахунки), які не взяті на облік в органах ДФСУ.</t>
    </r>
  </si>
  <si>
    <t>Відсоткова ставка річна, нараховується на Накопичувальний рахунок. Нарахування відсотків здійснюється на поточний щоденний залишок коштів на Накопичувальному рахунку.</t>
  </si>
  <si>
    <t xml:space="preserve">*Комісія нараховується третього дня календарного місяця.
Для нових договорів діє спеціальний  період обслуговування рахунку, що складається з першого місяця відкриття картрахунку та 1-го наступного календарного місяця, в який РКО основного картрахунку (щомісячне) становитиме 0 грн. У разі лонгації пакету послуг "Фамільний" на новий термін – спеціальний  період обслуговування відсутній. 
* Комісія становитиме 0 грн, якщо по всім картрахункам основного власника пакету послуг, в т.ч. валютних картрахунках, виконується одно з наступних умов: 
- торговий оборот за звітний місяць від 7 000,00 грн екв.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25 000,00 грн екв. Перерахування в грн еквівалент загальної суми торгового обороту/середньоденних залишків здійснюється по курсу НБУ на дату нарахування комісії.
- у разі стягування щомісячного розрахунково-касового обслуговування основного картрахунку з 2 картками Visa Signature Pay Wave/Мasterсard World Elite PayPass (в т.ч. для співробітників Банку): торговий оборот за звітний місяць від 15 000,00 грн екв.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50 000,00 грн екв. </t>
  </si>
  <si>
    <t>залишок грошових коштів на рахунку, але не більше 300 грн./12$/12€</t>
  </si>
  <si>
    <t>*Комісія нараховується третього дня календарного місяця. Для нових договорів діє спеціальний  період обслуговування рахунку, що складається з першого місяця відкриття картрахунку та 2-х наступних календарних місяців, в який РКО основного картрахунку (щомісячне) становитиме 0 грн. У разі лонгації пакету послуг «Фамільний R&amp;B» на новий термін – спеціальний  період обслуговування відсутній.
* Комісія становитиме 0 грн, якщо по всім картрахункам клієнта-основного власника пакету послуг, в т.ч. валютних картрахунках, виконується одно з наступних умов: торговий оборот за звітний місяць від 50 000,00 грн екв.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300 000,00 грн екв. Перерахування в грн еквівалент загальної суми торгового обороту/середньоденних залишків здійснюється по курсу НБУ на дату нарахування комісії.</t>
  </si>
  <si>
    <t xml:space="preserve">*Комісія нараховується третього дня календарного місяця.
*Комісія становитиме 0 грн, якщо по всім картрахункам основного власника пакету послуг, в т.ч. валютних картрахунках, виконується одно з наступних умов: 
- торговий оборот за звітний місяць від 7 000,00 грн екв.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25 000,00 грн екв. Перерахування в грн еквівалент загальної суми торгового обороту/середньоденних залишків здійснюється по курсу НБУ на дату нарахування комісії.
- у разі стягування щомісячного розрахунково-касового обслуговування основного картрахунку з 2 картками Visa Signature Pay Wave/Мasterсard World Elite PayPass: торговий оборот за звітний місяць від 15 000,00 грн екв.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50 000,00 грн екв.
</t>
  </si>
  <si>
    <t>*Комісія нараховується третього дня календарного місяця.
*Для нових договорів діє спеціальний  період обслуговування рахунку, що складається з першого місяця відкриття картрахунку та 2-х наступних календарних місяців, в який РКО основного картрахунку (щомісячне) становитиме 0 грн. У разі лонгації пакету послуг "Фамільний" на новий термін – спеціальний  період обслуговування відсутній.
Комісія становитиме 0 грн, якщо по всім картрахункам основного власника пакету, в т.ч. валютних картрахунках, виконується одно з наступних умов: 
- торговий оборот за звітний місяць від 7 000,00 грн екв.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25 000,00 грн екв. Перерахування в грн еквівалент загальної суми торгового обороту/середньоденних залишків здійснюється по курсу НБУ на дату нарахування комісії.
- у разі стягування щомісячного розрахунково-касового обслуговування основного картрахунку з 2 картками Visa Signature Pay Wave/Мasterсard World Elite PayPass: торговий оборот за звітний місяць від 15 000,00 грн екв.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50 000,00 грн екв.</t>
  </si>
  <si>
    <t xml:space="preserve">*Комісія нараховується третього дня календарного місяця.
Для нових договорів діє спеціальний  період обслуговування рахунку, що складається з першого місяця відкриття картрахунку та 1-го наступного календарного місяця, в який РКО основного картрахунку (щомісячне) становитиме 0 грн. У разі лонгації пакету послуг "Фамільний" на новий термін – спеціальний  період обслуговування відсутній.
*Комісія становитиме 0 грн, якщо по всім картрахункам основного власника пакету послуг, в т.ч. валютних картрахунках, виконується одно з наступних умов: 
- торговий оборот за звітний місяць від 7 000,00 грн екв.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25 000,00 грн екв. Перерахування в грн еквівалент загальної суми торгового обороту/середньоденних залишків здійснюється по курсу НБУ на дату нарахування комісії.
- у разі стягування щомісячного розрахунково-касового обслуговування основного картрахунку з 2 картками Visa Signature Pay Wave/Мasterсard World Elite PayPass (в т.ч. для співробітників Банку): торговий оборот за звітний місяць від 15 000,00 грн екв.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50 000,00 грн екв. </t>
  </si>
  <si>
    <t>*Комісія нараховується третього дня календарного місяця.
* Комісія становитиме 0 грн, якщо по всім картрахункам клієнта-основного власника пакету послуг, в т.ч. валютних картрахунках, виконується одно з наступних умов: торговий оборот за звітний місяць від 15 000,00 грн екв.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50 000,00 грн екв. Перерахування в грн еквівалент загальної суми торгового обороту/середньоденних залишків здійснюється по курсу НБУ на дату нарахування комісії.</t>
  </si>
  <si>
    <t>*Комісія нараховується третього дня календарного місяця.
*Для нових договорів діє спеціальний  період обслуговування рахунку, що складається з першого місяця відкриття картрахунку та 2-х наступних календарних місяців, в який РКО основного картрахунку (щомісячне) становитиме 0 грн. У разі лонгації пакету послуг "Фамільний" на новий термін – спеціальний  період обслуговування відсутній.
Комісія становитиме 0 грн, якщо по всім картрахункам клієнта-основного власника пакету послуг, в т.ч. валютних картрахунках, виконується одно з наступних умов: торговий оборот за звітний місяць від 7 000,00 грн екв.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25 000,00 грн екв. Перерахування в грн еквівалент загальної суми торгового обороту/середньоденних залишків здійснюється по курсу НБУ на дату нарахування комісії.</t>
  </si>
  <si>
    <t xml:space="preserve">1.4.2. Плата за переоформлення картки за ініціативою клієнта у випадку її пошкодження </t>
  </si>
  <si>
    <t>1.4.1. Плата за переоформлення картки за ініціативою клієнта:
 - при втраті/крадіжці картки, шахрайських операцій;
 - при заміні картки у випадку загублення  ПІН-коду до картки;
 - при заміні картки у випадку зміни прізвища, ім‘я</t>
  </si>
  <si>
    <r>
      <t>1.4. Плата за переоформлення картки за ініціативою клієнта</t>
    </r>
    <r>
      <rPr>
        <vertAlign val="superscript"/>
        <sz val="10"/>
        <rFont val="Arial"/>
        <family val="2"/>
        <charset val="204"/>
      </rPr>
      <t>1</t>
    </r>
    <r>
      <rPr>
        <sz val="10"/>
        <rFont val="Arial"/>
        <family val="2"/>
        <charset val="204"/>
      </rPr>
      <t xml:space="preserve">:
 </t>
    </r>
  </si>
  <si>
    <t>1.5. Плата за переоформлення картки за ініціативою Банку</t>
  </si>
  <si>
    <t>*Комісія нараховується третього дня календарного місяця.
Для нових договорів діє спеціальний  період обслуговування рахунку, що складається з першого місяця відкриття картрахунку та 1-го наступного календарного місяця, в який РКО основного картрахунку (щомісячне) становитиме 0 грн. У разі лонгації пакету послуг "Фамільний" на новий термін – спеціальний  період обслуговування відсутній. 
* Комісія становитиме 0 грн, якщо по картрахунку власника пакету послуг, виконується одно з наступних умов: 
- торговий оборот за звітний місяць від 7 000,00 грн екв. для картки Visa Platinum та від 15 000,00 грн екв. для картки Visa Signature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25 000,00 грн екв. для картки Visa Platinum та від 50 000,00 грн екв. для картки Visa Signature</t>
  </si>
  <si>
    <t>0</t>
  </si>
  <si>
    <t xml:space="preserve">          від 50 000,01 грн.</t>
  </si>
  <si>
    <t>1.Розраховується від суми простроченої заборгованості; 2.Не застосовується  до  суми несанкціонованого овердрафту 
3.Ставка 36% річних діє протягом строку дії кредитного ліміту. По закінченню строку дії кредитного ліміту застосовується 0% річних</t>
  </si>
  <si>
    <t xml:space="preserve"> 7 років</t>
  </si>
  <si>
    <t>до 250 000 грн</t>
  </si>
  <si>
    <t>7 років</t>
  </si>
  <si>
    <t>до 250 000  грн</t>
  </si>
  <si>
    <t xml:space="preserve"> до 3 років</t>
  </si>
  <si>
    <t>до  100 000  грн</t>
  </si>
  <si>
    <t xml:space="preserve"> 5 років</t>
  </si>
  <si>
    <t xml:space="preserve"> - у POS-терміналах відділень АТ "ПРАВЕКС БАНК" з картрахунків</t>
  </si>
  <si>
    <t>в UAH</t>
  </si>
  <si>
    <t>в USD та EUR</t>
  </si>
  <si>
    <t xml:space="preserve">     в UAH</t>
  </si>
  <si>
    <t>Ліміти для ЕПЗ відправника:
- максимальна сума однієї операції, з врахуванням комісії: 300 000 UAH;
- максимальна сума операцій за один день по одному рахунку, з врахуванням комісії: 300 000 UAH;
- максимальна сума операцій на місяць по одному рахунку, з врахуванням комісії: 500 000 UAH
- максимальна сума однієї операції, з врахуванням комісії: 30 000 EUR/USD;
- максимальна сума операцій за один день по одному рахунку, з врахуванням комісії: 30 000 EUR/USD;
- максимальна сума операцій на місяць по одному рахунку, з врахуванням комісії: 100 000 EUR/USD.</t>
  </si>
  <si>
    <t>Ліміти для картки відправника:
– максимальна сума однієї операції, з врахуванням комісії: 300 000 UAH;
– максимальна сума операцій за один день по одному картрахунку, з врахуванням комісії: 300 000 UAH;
– максимальна сума операцій на місяць по одному картрахунку, з врахуванням комісії: 500 000 UAH
– максимальна сума однієї операції, з врахуванням комісії: 30 000 EUR/USD;
– максимальна сума операцій за один день по одному картрахунку, з врахуванням комісії: 30 000 EUR/USD;
– максимальна сума операцій на місяць по одному картрахунку, з врахуванням комісії: 100 000 EUR/USD</t>
  </si>
  <si>
    <t xml:space="preserve">Ліміти для картки відправника/отримувача щодо операцій переказу з картки на картку:
– максимальна сума однієї операції, з врахуванням комісії: 50 000 UAH;
– максимальна сума операцій за один день по одній картці, з врахуванням комісії: 149 000 UAH;
– максимальна сума операцій за 7 днів по одній картці, з врахуванням комісії: 400 000 UAH;
– максимальна сума операцій на місяць по одній картці, з врахуванням комісії: 400 000 UAH;
– максимальна кількість операцій за один день по одній картці: 120 шт.;
– максимальна кількість операцій за 4 дні по одній картці: 200 шт.;
– максимальна кількість операцій за місяць по одній картці: 650 шт.
</t>
  </si>
  <si>
    <t>Перші 2 перекази з кожної картки  0 грн, починаючи з третього 0,5%+5 грн</t>
  </si>
  <si>
    <t>Ліміти для картки відправника/отримувача щодо операцій переказу з картки на картку:
– максимальна сума однієї операції, з врахуванням комісії: 50 000 UAH;
– максимальна сума операцій за один день по одній картці, з врахуванням комісії: 149 000 UAH;
– максимальна сума операцій за 7 днів по одній картці, з врахуванням комісії: 400 000 UAH;
– максимальна сума операцій на місяць по одній картці, з врахуванням комісії: 400 000 UAH;
– максимальна кількість операцій за один день по одній картці: 120 шт.;
– максимальна кількість операцій за 4 дні по одній картці: 200 шт.;
– максимальна кількість операцій за місяць по одній картці: 650 шт.</t>
  </si>
  <si>
    <t xml:space="preserve">Ліміти для картки відправника/отримувача щодо операцій переказу з картки на картку:
– максимальна сума однієї операції, з врахуванням комісії: 50 000 UAH;
– максимальна сума операцій за один день по одній картці, з врахуванням комісії: 149 000 UAH;
– максимальна сума операцій за 7 днів по одній картці, з врахуванням комісії: 400 000 UAH;
– максимальна сума операцій на місяць по одній картці, з врахуванням комісії: 400 000 UAH;
– максимальна кількість операцій за один день по одній картці: 120 шт.;
– максимальна кількість операцій за 4 дні по одній картці: 200 шт.;
– максимальна кількість операцій за місяць по одній картці: 650 шт.
</t>
  </si>
  <si>
    <t>Перші 5 переказів протягом місяця - 0 грн, починаючи з шостого 0,5%+5 грн.</t>
  </si>
  <si>
    <t xml:space="preserve">Відсоткова ставка річна, нараховується на Накопичувальний рахунок. Нарахування відсотків здійснюється на поточний щоденний залишок коштів на Накопичувальному рахунку.
</t>
  </si>
  <si>
    <t>до 5 років</t>
  </si>
  <si>
    <t xml:space="preserve">Ліміти для ЕПЗ відправника/отримувача щодо операцій переказу з використанням реквізитів ЕПЗ:
- максимальна сума однієї операції, з врахуванням комісії: 50 000 UAH;
- максимальна сума операцій за один день по одній картці, з врахуванням комісії - 149 000 UAH;
- максимальна сума операцій за 7 днів по одному ЕПЗ, з врахуванням комісії: 400 000 UAH;
- максимальна сума операцій на місяць по одному ЕПЗ, з врахуванням комісії: 400 000 UAH;
- максимальна кількість операцій за один день по одному ЕПЗ: 120 шт.;
- максимальна кількість операцій за 4 дні по одному ЕПЗ: 200 шт.;
- максимальна кількість операцій за місяць по одному ЕПЗ: 650 шт.
</t>
  </si>
  <si>
    <t>Послуга надання виписок на мобільний телефон у вигляді SMS-повідомлень.
Мінімальна сума операції з використанням платіжної картки, про успішність якої Банк інформує клієнта - 100 грн/ 2,5 дол/2,5 євро
Плата за користування послугою SMS-банкінг списується Банком з карткового рахунку 2 рази на місяць або з іншою періодичністю відповідно до внутрішніх документів Банку. Комісії за послуги SMS-банкінг не стягуються з картрахунків, по яких заборонено проведення видаткових операцій: з картахунків, на які накладений арешт; з картрахунків, відкритих для самозайнятих осіб, та з корпоративних картрахунків, які не взяті на облік в органах ДФСУ.</t>
  </si>
  <si>
    <t>Послуга надання виписок на мобільний телефон у вигляді SMS-повідомлень. 
Мінімальна сума операції з використанням платіжної картки, про успішність якої Банк інформує клієнта - 100 грн/ 2,5дол/2,5 євро
Плата за користування послугою SMS-банкінг списується Банком з картрахунку 2 рази на місяць або з іншою періодичністю відповідно до внутрішніх документів Банку. З рахунків в іноземній валюті плата стягується у валюті картрахунку по курсу купівлі Банку на дату списання. Комісії за послуги SMS-банкінг не стягуються з картрахунків, по яких заборонено проведення видаткових операцій: з картахунків, на які накладений арешт; з картрахунків, відкритих для самозайнятих осіб, та з корпоративних картрахунків, які не взяті на облік в органах ДФСУ.</t>
  </si>
  <si>
    <t>Послуга надання виписок на мобільний телефон у вигляді SMS-повідомлень. 
Мінімальна сума операції з використанням платіжної картки, про успішність якої Банк інформує клієнта - 100 грн/ 2,5 дол/2,5 євро
Плата за користування послугою SMS-банкінг списується Банком з карткового рахунку 2 рази на місяць або з іншою періодичністю відповідно до внутрішніх документів Банку. Комісії за послуги SMS-банкінг не стягуються з картрахунків, по яких заборонено проведення видаткових операцій: з картахунків, на які накладений арешт; з картрахунків, відкритих для самозайнятих осіб, та з корпоративних картрахунків, які не взяті на облік в органах ДФСУ.</t>
  </si>
  <si>
    <t>Послуга надання виписок на мобільний телефон у вигляді SMS-повідомлень. 
Мінімальна сума операції з використанням платіжної картки, про успішність якої Банк інформує клієнта - 100 грн/ 2,5дол / 2,5 євро 
Плата за користування послугою SMS-банкінг списується Банком з карткового рахунку 2 рази на місяць або з іншою періодичністю відповідно до внутрішніх документів Банку. Комісії за послуги SMS-банкінг не стягуються з картрахунків, по яких заборонено проведення видаткових операцій: з картахунків, на які накладений арешт; з картрахунків, відкритих для самозайнятих осіб, та з корпоративних картрахунків, які не взяті на облік в органах ДФСУ.</t>
  </si>
  <si>
    <t>Послуга надання виписок на мобільний телефон у вигляді SMS-повідомлень. 
Мінімальна сума операції з використанням платіжної картки, про успішність якої Банк інформує клієнта - 100 грн/ 2,5 дол/2,5 євро
Плата за користування послугою SMS-банкінг списується Банком з карткового рахунку 2 рази на місяць або з іншою періодичністю відповідно до внутрішніх документів Банку. З рахунків в іноземній валюті плата стягується у валюті карткового рахунку по курсу купівлі Банку на дату списання. Комісії за послуги SMS-банкінг не стягуються з картрахунків, по яких заборонено проведення видаткових операцій: з картахунків, на які накладений арешт; з картрахунків, відкритих для самозайнятих осіб, та з корпоративних картрахунків, які не взяті на облік в органах ДФСУ.</t>
  </si>
  <si>
    <t>Послуга надання виписок на мобільний телефон у вигляді SMS-повідомлень.
Мінімальна сума операції з використанням платіжної картки, про успішність якої Банк інформує клієнта - 100 грн/ 2,5 дол/2,5 євро
Плата за користування послугою SMS-банкінг списується Банком з карткового рахунку 2 рази на місяць або з іншою періодичністю відповідно до внутрішніх документів Банку. З рахунків в іноземній валюті плата стягується у валюті карткового рахунку по курсу купівлі Банку на дату списання.
Комісії за послуги SMS-банкінг не стягуються з картрахунків, по яких заборонено проведення видаткових операцій: з картахунків, на які накладений арешт; з картрахунків, відкритих для самозайнятих осіб, та з корпоративних картрахунків, які не взяті на облік в органах ДФСУ.</t>
  </si>
  <si>
    <t>Послуга надання виписок на мобільний телефон у вигляді SMS-повідомлень. 
Мінімальна сума операції з використанням платіжної картки, про успішність якої Банк інформує клієнта - 100 грн/ 2,5 дол/2,5 євро
Плата за користування послугою SMS-банкінг списується Банком з картрахунку 2 рази на місяць або з іншою періодичністю відповідно до внутрішніх документів Банку. З рахунків в іноземній валюті плата стягується у валюті картрахунку по курсу купівлі Банку на дату списання. Комісії за послуги SMS-банкінг не стягуються з картрахунків, по яких заборонено проведення видаткових операцій: з картахунків, на які накладений арешт; з картрахунків, відкритих для самозайнятих осіб, та з корпоративних картрахунків, які не взяті на облік в органах ДФСУ.</t>
  </si>
  <si>
    <t>Послуга надання виписок на мобільний телефон у вигляді SMS-повідомлень. 
Мінімальна сума операції з використанням платіжної картки, про успішність якої Банк інформує клієнта - 100 грн/ 2,5 дол/2,5 євро
Плата за користування послугою SMS-банкінг списується Банком з карткового рахунку 2 рази на місяць або з іншою періодичністю відповідно до внутрішніх документів Банку. З рахунків в іноземній валюті плата стягується у валюті карткового рахунку по курсу купівлі Банку на дату списання.
Комісії за послуги SMS-банкінг не стягуються з картрахунків, по яких заборонено проведення видаткових операцій: з картахунків, на які накладений арешт; з картрахунків, відкритих для самозайнятих осіб, та з корпоративних картрахунків, які не взяті на облік в органах ДФСУ.</t>
  </si>
  <si>
    <t>Послуга надання виписок на мобільний телефон у вигляді SMS-повідомлень.
Мінімальна сума операції з використанням платіжної картки, про успішність якої Банк інформує клієнта - 100 грн/ 2,5 дол/2,5 євро
Плата за користування послугою SMS-банкінг списується Банком з картрахунку 2 рази на місяць або з іншою періодичністю відповідно до внутрішніх документів Банку. З рахунків в іноземній валюті плата стягується у валюті картрахунку по курсу купівлі Банку на дату списання. Комісії за послуги SMS-банкінг не стягуються з картрахунків, по яких заборонено проведення видаткових операцій: з картахунків, на які накладений арешт; з картрахунків, відкритих для самозайнятих осіб, та з корпоративних картрахунків, які не взяті на облік в органах ДФСУ.</t>
  </si>
  <si>
    <r>
      <t xml:space="preserve">Тарифи АТ “ПРАВЕКС БАНК” з </t>
    </r>
    <r>
      <rPr>
        <b/>
        <sz val="14"/>
        <color rgb="FFFF0000"/>
        <rFont val="Arial"/>
        <family val="2"/>
        <charset val="204"/>
      </rPr>
      <t>01.07.2024</t>
    </r>
  </si>
  <si>
    <t>0,00001%  ріних - у національній валюті</t>
  </si>
  <si>
    <r>
      <t>Тарифи АТ “ПРАВЕКС БАНК” з</t>
    </r>
    <r>
      <rPr>
        <b/>
        <sz val="14"/>
        <color rgb="FFFF0000"/>
        <rFont val="Arial"/>
        <family val="2"/>
        <charset val="204"/>
      </rPr>
      <t xml:space="preserve"> 01.07.2024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</si>
</sst>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charset val="204"/>
      <scheme val="minor"/>
    </font>
    <font>
      <b/>
      <sz val="14"/>
      <name val="Arial"/>
      <family val="2"/>
      <charset val="204"/>
    </font>
    <font>
      <b/>
      <sz val="10"/>
      <name val="Arial"/>
      <family val="2"/>
      <charset val="204"/>
    </font>
    <font>
      <sz val="10"/>
      <name val="Arial"/>
      <family val="2"/>
      <charset val="204"/>
    </font>
    <font>
      <vertAlign val="superscript"/>
      <sz val="10"/>
      <name val="Arial"/>
      <family val="2"/>
      <charset val="204"/>
    </font>
    <font>
      <b/>
      <sz val="12"/>
      <name val="Arial"/>
      <family val="2"/>
      <charset val="204"/>
    </font>
    <font>
      <sz val="10"/>
      <name val="Arial Cyr"/>
      <charset val="204"/>
    </font>
    <font>
      <b/>
      <sz val="12"/>
      <name val="Arial Cyr"/>
      <charset val="204"/>
    </font>
    <font>
      <u/>
      <sz val="10"/>
      <name val="Arial"/>
      <family val="2"/>
      <charset val="204"/>
    </font>
    <font>
      <sz val="8"/>
      <name val="Arial"/>
      <family val="2"/>
      <charset val="204"/>
    </font>
    <font>
      <b/>
      <sz val="11"/>
      <name val="Arial"/>
      <family val="2"/>
      <charset val="204"/>
    </font>
    <font>
      <i/>
      <sz val="10"/>
      <name val="Arial"/>
      <family val="2"/>
      <charset val="204"/>
    </font>
    <font>
      <sz val="11"/>
      <color theme="1"/>
      <name val="Calibri"/>
      <family val="2"/>
      <charset val="204"/>
      <scheme val="minor"/>
    </font>
    <font>
      <sz val="11"/>
      <name val="Calibri"/>
      <family val="2"/>
      <charset val="204"/>
      <scheme val="minor"/>
    </font>
    <font>
      <b/>
      <vertAlign val="superscript"/>
      <sz val="10"/>
      <name val="Arial"/>
      <family val="2"/>
      <charset val="204"/>
    </font>
    <font>
      <strike/>
      <sz val="10"/>
      <name val="Arial"/>
      <family val="2"/>
      <charset val="204"/>
    </font>
    <font>
      <strike/>
      <sz val="11"/>
      <name val="Calibri"/>
      <family val="2"/>
      <charset val="204"/>
      <scheme val="minor"/>
    </font>
    <font>
      <sz val="11"/>
      <name val="Arial"/>
      <family val="2"/>
      <charset val="204"/>
    </font>
    <font>
      <sz val="9.5"/>
      <name val="Arial"/>
      <family val="2"/>
      <charset val="204"/>
    </font>
    <font>
      <strike/>
      <sz val="11"/>
      <name val="Arial"/>
      <family val="2"/>
      <charset val="204"/>
    </font>
    <font>
      <sz val="9.5"/>
      <name val="Times New Roman"/>
      <family val="1"/>
      <charset val="204"/>
    </font>
    <font>
      <sz val="10"/>
      <color rgb="FFFF0000"/>
      <name val="Arial"/>
      <family val="2"/>
      <charset val="204"/>
    </font>
    <font>
      <b/>
      <sz val="14"/>
      <color rgb="FFFF0000"/>
      <name val="Arial"/>
      <family val="2"/>
      <charset val="204"/>
    </font>
  </fonts>
  <fills count="10">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FF00"/>
        <bgColor indexed="64"/>
      </patternFill>
    </fill>
  </fills>
  <borders count="40">
    <border>
      <left/>
      <right/>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s>
  <cellStyleXfs count="3">
    <xf numFmtId="0" fontId="0" fillId="0" borderId="0"/>
    <xf numFmtId="9" fontId="12" fillId="0" borderId="0" applyFont="0" applyFill="0" applyBorder="0" applyAlignment="0" applyProtection="0"/>
    <xf numFmtId="9" fontId="6" fillId="0" borderId="0" applyFont="0" applyFill="0" applyBorder="0" applyAlignment="0" applyProtection="0"/>
  </cellStyleXfs>
  <cellXfs count="743">
    <xf numFmtId="0" fontId="0" fillId="0" borderId="0" xfId="0"/>
    <xf numFmtId="9" fontId="3" fillId="2" borderId="0" xfId="2" applyFont="1" applyFill="1" applyBorder="1" applyAlignment="1">
      <alignment horizontal="left" vertical="top" wrapText="1"/>
    </xf>
    <xf numFmtId="1" fontId="3" fillId="2" borderId="0" xfId="0" applyNumberFormat="1" applyFont="1" applyFill="1" applyAlignment="1">
      <alignment horizontal="left" vertical="center" wrapText="1"/>
    </xf>
    <xf numFmtId="0" fontId="3" fillId="0" borderId="1" xfId="0" applyFont="1" applyBorder="1" applyAlignment="1">
      <alignment horizontal="left" vertical="center" wrapText="1"/>
    </xf>
    <xf numFmtId="0" fontId="3" fillId="2" borderId="0" xfId="0" applyFont="1" applyFill="1"/>
    <xf numFmtId="0" fontId="11" fillId="2" borderId="0" xfId="0" applyFont="1" applyFill="1" applyAlignment="1">
      <alignment horizontal="center" vertical="center" wrapText="1"/>
    </xf>
    <xf numFmtId="0" fontId="3" fillId="0" borderId="11" xfId="0" applyFont="1" applyBorder="1" applyAlignment="1">
      <alignment horizontal="left" wrapText="1"/>
    </xf>
    <xf numFmtId="0" fontId="3" fillId="2" borderId="16" xfId="0" applyFont="1" applyFill="1" applyBorder="1"/>
    <xf numFmtId="49" fontId="3" fillId="2" borderId="4" xfId="0" applyNumberFormat="1" applyFont="1" applyFill="1" applyBorder="1" applyAlignment="1">
      <alignment horizontal="left" vertical="center" wrapText="1"/>
    </xf>
    <xf numFmtId="49" fontId="3" fillId="0" borderId="0" xfId="0" applyNumberFormat="1" applyFont="1" applyAlignment="1">
      <alignment horizontal="left" vertical="top" wrapText="1"/>
    </xf>
    <xf numFmtId="0" fontId="3" fillId="2" borderId="11" xfId="0" applyFont="1" applyFill="1" applyBorder="1" applyAlignment="1">
      <alignment horizontal="right" vertical="top" wrapText="1"/>
    </xf>
    <xf numFmtId="49" fontId="3" fillId="2" borderId="13" xfId="0" applyNumberFormat="1" applyFont="1" applyFill="1" applyBorder="1" applyAlignment="1">
      <alignment horizontal="left" vertical="center" wrapText="1"/>
    </xf>
    <xf numFmtId="49" fontId="3" fillId="0" borderId="17" xfId="0" applyNumberFormat="1" applyFont="1" applyBorder="1" applyAlignment="1">
      <alignment horizontal="left" vertical="top" wrapText="1"/>
    </xf>
    <xf numFmtId="0" fontId="3" fillId="2" borderId="11" xfId="0" applyFont="1" applyFill="1" applyBorder="1" applyAlignment="1">
      <alignment vertical="top" wrapText="1"/>
    </xf>
    <xf numFmtId="1" fontId="3" fillId="0" borderId="0" xfId="0" applyNumberFormat="1" applyFont="1" applyAlignment="1">
      <alignment horizontal="left" vertical="top" wrapText="1"/>
    </xf>
    <xf numFmtId="0" fontId="3" fillId="2" borderId="0" xfId="0" applyFont="1" applyFill="1" applyAlignment="1">
      <alignment horizontal="center" vertical="top" wrapText="1"/>
    </xf>
    <xf numFmtId="0" fontId="13" fillId="0" borderId="0" xfId="0" applyFont="1"/>
    <xf numFmtId="0" fontId="13" fillId="2" borderId="11" xfId="0" applyFont="1" applyFill="1" applyBorder="1" applyAlignment="1">
      <alignment horizontal="left" vertical="top" wrapText="1"/>
    </xf>
    <xf numFmtId="0" fontId="3" fillId="0" borderId="11" xfId="0" applyFont="1" applyBorder="1" applyAlignment="1">
      <alignment vertical="center" wrapText="1"/>
    </xf>
    <xf numFmtId="0" fontId="3" fillId="2" borderId="11" xfId="0" applyFont="1" applyFill="1" applyBorder="1" applyAlignment="1">
      <alignment vertical="center" wrapText="1"/>
    </xf>
    <xf numFmtId="49" fontId="3" fillId="2" borderId="13" xfId="0" applyNumberFormat="1" applyFont="1" applyFill="1" applyBorder="1" applyAlignment="1">
      <alignment vertical="top"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6" borderId="11" xfId="0" applyFont="1" applyFill="1" applyBorder="1" applyAlignment="1">
      <alignment horizontal="left" vertical="top" wrapText="1"/>
    </xf>
    <xf numFmtId="0" fontId="3" fillId="2" borderId="0" xfId="0" applyFont="1" applyFill="1" applyAlignment="1">
      <alignment horizontal="left" vertical="top" wrapText="1"/>
    </xf>
    <xf numFmtId="49" fontId="3" fillId="2" borderId="0" xfId="0" applyNumberFormat="1" applyFont="1" applyFill="1" applyAlignment="1">
      <alignment horizontal="left" vertical="top" wrapText="1"/>
    </xf>
    <xf numFmtId="49" fontId="2" fillId="2" borderId="0" xfId="0" applyNumberFormat="1" applyFont="1" applyFill="1" applyAlignment="1">
      <alignment horizontal="left" vertical="top" wrapText="1"/>
    </xf>
    <xf numFmtId="49" fontId="3" fillId="2" borderId="0" xfId="0" applyNumberFormat="1" applyFont="1" applyFill="1" applyAlignment="1">
      <alignment horizontal="left" vertical="center" wrapText="1"/>
    </xf>
    <xf numFmtId="49" fontId="3" fillId="4" borderId="0" xfId="0" applyNumberFormat="1" applyFont="1" applyFill="1" applyAlignment="1">
      <alignment horizontal="center" vertical="center" wrapText="1"/>
    </xf>
    <xf numFmtId="49" fontId="3" fillId="4" borderId="28" xfId="0" applyNumberFormat="1" applyFont="1" applyFill="1" applyBorder="1" applyAlignment="1">
      <alignment horizontal="center" vertical="center" wrapText="1"/>
    </xf>
    <xf numFmtId="0" fontId="3" fillId="4" borderId="28" xfId="0" applyFont="1" applyFill="1" applyBorder="1"/>
    <xf numFmtId="0" fontId="6" fillId="4" borderId="28" xfId="0" applyFont="1" applyFill="1" applyBorder="1" applyAlignment="1">
      <alignment vertical="center"/>
    </xf>
    <xf numFmtId="0" fontId="2" fillId="4" borderId="28" xfId="0" applyFont="1" applyFill="1" applyBorder="1" applyAlignment="1">
      <alignment horizontal="center" vertical="center"/>
    </xf>
    <xf numFmtId="0" fontId="6" fillId="4" borderId="0" xfId="0" applyFont="1" applyFill="1" applyAlignment="1">
      <alignment vertical="center"/>
    </xf>
    <xf numFmtId="49" fontId="3" fillId="4" borderId="24" xfId="0" applyNumberFormat="1" applyFont="1" applyFill="1" applyBorder="1" applyAlignment="1">
      <alignment horizontal="center" vertical="center" wrapText="1"/>
    </xf>
    <xf numFmtId="0" fontId="3" fillId="0" borderId="13" xfId="0" applyFont="1" applyBorder="1" applyAlignment="1">
      <alignment vertical="top" wrapText="1"/>
    </xf>
    <xf numFmtId="0" fontId="2" fillId="4" borderId="5" xfId="0" applyFont="1" applyFill="1" applyBorder="1" applyAlignment="1">
      <alignment horizontal="center" vertical="center"/>
    </xf>
    <xf numFmtId="0" fontId="3" fillId="4" borderId="5" xfId="0" applyFont="1" applyFill="1" applyBorder="1"/>
    <xf numFmtId="0" fontId="3" fillId="0" borderId="12" xfId="0" applyFont="1" applyBorder="1" applyAlignment="1">
      <alignment horizontal="left" vertical="center" wrapText="1"/>
    </xf>
    <xf numFmtId="0" fontId="3" fillId="0" borderId="16" xfId="0" applyFont="1" applyBorder="1" applyAlignment="1">
      <alignment horizontal="left" vertical="top" wrapText="1"/>
    </xf>
    <xf numFmtId="49" fontId="3" fillId="2" borderId="17" xfId="0" applyNumberFormat="1" applyFont="1" applyFill="1" applyBorder="1" applyAlignment="1">
      <alignment horizontal="left" vertical="top" wrapText="1"/>
    </xf>
    <xf numFmtId="0" fontId="5" fillId="2" borderId="15" xfId="0" applyFont="1" applyFill="1" applyBorder="1" applyAlignment="1">
      <alignment horizontal="left" vertical="top" wrapText="1"/>
    </xf>
    <xf numFmtId="0" fontId="2" fillId="2" borderId="6" xfId="0" applyFont="1" applyFill="1" applyBorder="1" applyAlignment="1">
      <alignment horizontal="left" vertical="top" wrapText="1"/>
    </xf>
    <xf numFmtId="0" fontId="3" fillId="0" borderId="14" xfId="0" applyFont="1" applyBorder="1" applyAlignment="1">
      <alignment vertical="top" wrapText="1"/>
    </xf>
    <xf numFmtId="0" fontId="3" fillId="0" borderId="10" xfId="0" applyFont="1" applyBorder="1" applyAlignment="1">
      <alignment vertical="center" wrapText="1"/>
    </xf>
    <xf numFmtId="0" fontId="3" fillId="2" borderId="14" xfId="0" applyFont="1" applyFill="1" applyBorder="1" applyAlignment="1">
      <alignment horizontal="left" vertical="top" wrapText="1"/>
    </xf>
    <xf numFmtId="0" fontId="3" fillId="2" borderId="11" xfId="0" applyFont="1" applyFill="1" applyBorder="1" applyAlignment="1">
      <alignment horizontal="left" vertical="center" wrapText="1"/>
    </xf>
    <xf numFmtId="0" fontId="3" fillId="2" borderId="16" xfId="0" applyFont="1" applyFill="1" applyBorder="1" applyAlignment="1">
      <alignment horizontal="left" vertical="top" wrapText="1"/>
    </xf>
    <xf numFmtId="0" fontId="3" fillId="2" borderId="17" xfId="0" applyFont="1" applyFill="1" applyBorder="1" applyAlignment="1">
      <alignment horizontal="left" vertical="top" wrapText="1"/>
    </xf>
    <xf numFmtId="0" fontId="3" fillId="2" borderId="12" xfId="0" applyFont="1" applyFill="1" applyBorder="1" applyAlignment="1">
      <alignment vertical="top" wrapText="1"/>
    </xf>
    <xf numFmtId="0" fontId="3" fillId="2" borderId="32" xfId="0" applyFont="1" applyFill="1" applyBorder="1" applyAlignment="1">
      <alignment horizontal="left" vertical="top" wrapText="1"/>
    </xf>
    <xf numFmtId="49" fontId="3" fillId="2" borderId="11" xfId="0" applyNumberFormat="1" applyFont="1" applyFill="1" applyBorder="1" applyAlignment="1">
      <alignment horizontal="left" vertical="center" wrapText="1"/>
    </xf>
    <xf numFmtId="0" fontId="3" fillId="2" borderId="25" xfId="0" applyFont="1" applyFill="1" applyBorder="1" applyAlignment="1">
      <alignment horizontal="left" vertical="top" wrapText="1"/>
    </xf>
    <xf numFmtId="0" fontId="3" fillId="4" borderId="36" xfId="0" applyFont="1" applyFill="1" applyBorder="1" applyAlignment="1">
      <alignment horizontal="left" vertical="top" wrapText="1"/>
    </xf>
    <xf numFmtId="0" fontId="3" fillId="2" borderId="25" xfId="0" applyFont="1" applyFill="1" applyBorder="1" applyAlignment="1">
      <alignment horizontal="left" vertical="center" wrapText="1"/>
    </xf>
    <xf numFmtId="0" fontId="5" fillId="4" borderId="22" xfId="0" applyFont="1" applyFill="1" applyBorder="1" applyAlignment="1">
      <alignment horizontal="left" vertical="center"/>
    </xf>
    <xf numFmtId="0" fontId="5" fillId="4" borderId="16" xfId="0" applyFont="1" applyFill="1" applyBorder="1" applyAlignment="1">
      <alignment horizontal="left" vertical="center" wrapText="1"/>
    </xf>
    <xf numFmtId="0" fontId="3" fillId="4" borderId="17" xfId="0" applyFont="1" applyFill="1" applyBorder="1" applyAlignment="1">
      <alignment horizontal="left" vertical="top" wrapText="1"/>
    </xf>
    <xf numFmtId="0" fontId="3" fillId="2" borderId="17" xfId="0" applyFont="1" applyFill="1" applyBorder="1"/>
    <xf numFmtId="0" fontId="5" fillId="4" borderId="29" xfId="0" applyFont="1" applyFill="1" applyBorder="1" applyAlignment="1">
      <alignment horizontal="left" vertical="center"/>
    </xf>
    <xf numFmtId="0" fontId="3" fillId="4" borderId="34" xfId="0" applyFont="1" applyFill="1" applyBorder="1"/>
    <xf numFmtId="0" fontId="3" fillId="6" borderId="11" xfId="0" applyFont="1" applyFill="1" applyBorder="1" applyAlignment="1">
      <alignment horizontal="left" vertical="top" wrapText="1"/>
    </xf>
    <xf numFmtId="0" fontId="5" fillId="4" borderId="16" xfId="0" applyFont="1" applyFill="1" applyBorder="1" applyAlignment="1">
      <alignment horizontal="left" vertical="top"/>
    </xf>
    <xf numFmtId="49" fontId="3" fillId="2" borderId="11" xfId="0" applyNumberFormat="1" applyFont="1" applyFill="1" applyBorder="1" applyAlignment="1">
      <alignment horizontal="left" vertical="top" wrapText="1"/>
    </xf>
    <xf numFmtId="0" fontId="13" fillId="0" borderId="11" xfId="0" applyFont="1" applyBorder="1"/>
    <xf numFmtId="0" fontId="3" fillId="0" borderId="14" xfId="0" applyFont="1" applyBorder="1" applyAlignment="1">
      <alignment horizontal="left" vertical="top" wrapText="1"/>
    </xf>
    <xf numFmtId="0" fontId="3" fillId="0" borderId="15" xfId="0" applyFont="1" applyBorder="1" applyAlignment="1">
      <alignment horizontal="left" vertical="center" wrapText="1"/>
    </xf>
    <xf numFmtId="0" fontId="5" fillId="2" borderId="11" xfId="0" applyFont="1" applyFill="1" applyBorder="1" applyAlignment="1">
      <alignment horizontal="left" vertical="top" wrapText="1"/>
    </xf>
    <xf numFmtId="0" fontId="2" fillId="2" borderId="11" xfId="0" applyFont="1" applyFill="1" applyBorder="1" applyAlignment="1">
      <alignment horizontal="left" vertical="top" wrapText="1"/>
    </xf>
    <xf numFmtId="0" fontId="3" fillId="4" borderId="33" xfId="0" applyFont="1" applyFill="1" applyBorder="1"/>
    <xf numFmtId="0" fontId="3" fillId="2" borderId="15" xfId="0" applyFont="1" applyFill="1" applyBorder="1"/>
    <xf numFmtId="0" fontId="11" fillId="2" borderId="16" xfId="0" applyFont="1" applyFill="1" applyBorder="1" applyAlignment="1">
      <alignment horizontal="center" vertical="center" wrapText="1"/>
    </xf>
    <xf numFmtId="0" fontId="11" fillId="2" borderId="17" xfId="0" applyFont="1" applyFill="1" applyBorder="1" applyAlignment="1">
      <alignment horizontal="left" vertical="center" wrapText="1"/>
    </xf>
    <xf numFmtId="0" fontId="3" fillId="2" borderId="11" xfId="0" applyFont="1" applyFill="1" applyBorder="1" applyAlignment="1">
      <alignment horizontal="left" vertical="top" wrapText="1"/>
    </xf>
    <xf numFmtId="0" fontId="3" fillId="0" borderId="11" xfId="0" applyFont="1" applyBorder="1" applyAlignment="1">
      <alignment horizontal="right" vertical="top" wrapText="1"/>
    </xf>
    <xf numFmtId="0" fontId="13" fillId="0" borderId="11" xfId="0" applyFont="1" applyBorder="1" applyAlignment="1">
      <alignment horizontal="left" vertical="top" wrapText="1"/>
    </xf>
    <xf numFmtId="0" fontId="9" fillId="0" borderId="0" xfId="0" applyFont="1"/>
    <xf numFmtId="0" fontId="9" fillId="0" borderId="0" xfId="0" applyFont="1" applyAlignment="1">
      <alignment wrapText="1"/>
    </xf>
    <xf numFmtId="0" fontId="13" fillId="0" borderId="5" xfId="0" applyFont="1" applyBorder="1"/>
    <xf numFmtId="0" fontId="3" fillId="0" borderId="22" xfId="0" applyFont="1" applyBorder="1" applyAlignment="1">
      <alignment horizontal="left" vertical="center" wrapText="1"/>
    </xf>
    <xf numFmtId="0" fontId="2" fillId="0" borderId="11" xfId="0" applyFont="1" applyBorder="1" applyAlignment="1">
      <alignment horizontal="left" vertical="top" wrapText="1"/>
    </xf>
    <xf numFmtId="0" fontId="3" fillId="0" borderId="15" xfId="0" applyFont="1" applyBorder="1" applyAlignment="1">
      <alignment horizontal="left" vertical="top" wrapText="1"/>
    </xf>
    <xf numFmtId="0" fontId="9" fillId="0" borderId="11" xfId="0" applyFont="1" applyBorder="1"/>
    <xf numFmtId="0" fontId="3" fillId="0" borderId="11" xfId="0" applyFont="1" applyBorder="1" applyAlignment="1">
      <alignment horizontal="left" vertical="center" wrapText="1"/>
    </xf>
    <xf numFmtId="0" fontId="3" fillId="0" borderId="14" xfId="0" applyFont="1" applyBorder="1" applyAlignment="1">
      <alignment vertical="center" wrapText="1"/>
    </xf>
    <xf numFmtId="0" fontId="5" fillId="6" borderId="6" xfId="0" applyFont="1" applyFill="1" applyBorder="1" applyAlignment="1">
      <alignment horizontal="left" vertical="center" wrapText="1"/>
    </xf>
    <xf numFmtId="0" fontId="5" fillId="6" borderId="11" xfId="0" applyFont="1" applyFill="1" applyBorder="1" applyAlignment="1">
      <alignment horizontal="left" vertical="center" wrapText="1"/>
    </xf>
    <xf numFmtId="0" fontId="3" fillId="0" borderId="12" xfId="0" applyFont="1" applyBorder="1" applyAlignment="1">
      <alignment vertical="top" wrapText="1"/>
    </xf>
    <xf numFmtId="0" fontId="3" fillId="2" borderId="37" xfId="0" applyFont="1" applyFill="1" applyBorder="1" applyAlignment="1">
      <alignment horizontal="left" vertical="top" wrapText="1"/>
    </xf>
    <xf numFmtId="0" fontId="3" fillId="0" borderId="12" xfId="0" applyFont="1" applyBorder="1" applyAlignment="1">
      <alignment vertical="center" wrapText="1"/>
    </xf>
    <xf numFmtId="0" fontId="3" fillId="0" borderId="33" xfId="0" applyFont="1" applyBorder="1" applyAlignment="1">
      <alignment horizontal="left" vertical="center" wrapText="1"/>
    </xf>
    <xf numFmtId="0" fontId="9" fillId="0" borderId="16" xfId="0" applyFont="1" applyBorder="1" applyAlignment="1">
      <alignment horizontal="left" wrapText="1"/>
    </xf>
    <xf numFmtId="0" fontId="9" fillId="0" borderId="0" xfId="0" applyFont="1" applyAlignment="1">
      <alignment horizontal="left"/>
    </xf>
    <xf numFmtId="0" fontId="9" fillId="0" borderId="17" xfId="0" applyFont="1" applyBorder="1" applyAlignment="1">
      <alignment horizontal="left"/>
    </xf>
    <xf numFmtId="0" fontId="16" fillId="0" borderId="0" xfId="0" applyFont="1"/>
    <xf numFmtId="0" fontId="3" fillId="0" borderId="11" xfId="0" applyFont="1" applyBorder="1" applyAlignment="1">
      <alignment vertical="top" wrapText="1"/>
    </xf>
    <xf numFmtId="0" fontId="3" fillId="2" borderId="1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0" borderId="6" xfId="0" applyFont="1" applyBorder="1" applyAlignment="1">
      <alignment horizontal="left" vertical="top" wrapText="1"/>
    </xf>
    <xf numFmtId="0" fontId="3" fillId="2" borderId="1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11" xfId="0" applyFont="1" applyFill="1" applyBorder="1" applyAlignment="1">
      <alignment horizontal="center" vertical="center" wrapText="1"/>
    </xf>
    <xf numFmtId="0" fontId="3" fillId="0" borderId="6" xfId="0" applyFont="1" applyBorder="1" applyAlignment="1">
      <alignment horizontal="left" vertical="center" wrapText="1"/>
    </xf>
    <xf numFmtId="0" fontId="3" fillId="0" borderId="11" xfId="0" applyFont="1" applyBorder="1" applyAlignment="1">
      <alignment horizontal="center" vertical="center" wrapText="1"/>
    </xf>
    <xf numFmtId="0" fontId="3" fillId="0" borderId="12" xfId="0" applyFont="1" applyBorder="1" applyAlignment="1">
      <alignment horizontal="left" vertical="top" wrapText="1"/>
    </xf>
    <xf numFmtId="0" fontId="3" fillId="2" borderId="12" xfId="0" applyFont="1" applyFill="1" applyBorder="1" applyAlignment="1">
      <alignment horizontal="left" vertical="top" wrapText="1"/>
    </xf>
    <xf numFmtId="0" fontId="3" fillId="2" borderId="13" xfId="0" applyFont="1" applyFill="1" applyBorder="1" applyAlignment="1">
      <alignment horizontal="left" vertical="top" wrapText="1"/>
    </xf>
    <xf numFmtId="0" fontId="2" fillId="5" borderId="14"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5" borderId="11" xfId="0" applyFont="1" applyFill="1" applyBorder="1" applyAlignment="1">
      <alignment horizontal="center" vertical="center" wrapText="1"/>
    </xf>
    <xf numFmtId="49" fontId="3" fillId="0" borderId="6" xfId="0" applyNumberFormat="1" applyFont="1" applyBorder="1" applyAlignment="1">
      <alignment horizontal="left" vertical="center" wrapText="1"/>
    </xf>
    <xf numFmtId="49" fontId="3" fillId="0" borderId="11" xfId="0" applyNumberFormat="1" applyFont="1" applyBorder="1" applyAlignment="1">
      <alignment horizontal="left" vertical="center" wrapText="1"/>
    </xf>
    <xf numFmtId="0" fontId="3" fillId="0" borderId="11" xfId="0" applyFont="1" applyBorder="1" applyAlignment="1">
      <alignment horizontal="left" vertical="top" wrapText="1"/>
    </xf>
    <xf numFmtId="49" fontId="3" fillId="0" borderId="11" xfId="0" applyNumberFormat="1" applyFont="1" applyBorder="1" applyAlignment="1">
      <alignment horizontal="left" vertical="top" wrapText="1"/>
    </xf>
    <xf numFmtId="0" fontId="5" fillId="4" borderId="0" xfId="0" applyFont="1" applyFill="1" applyAlignment="1">
      <alignment horizontal="left" vertical="top" wrapText="1"/>
    </xf>
    <xf numFmtId="0" fontId="5" fillId="4" borderId="17" xfId="0" applyFont="1" applyFill="1" applyBorder="1" applyAlignment="1">
      <alignment horizontal="left" vertical="top" wrapText="1"/>
    </xf>
    <xf numFmtId="49" fontId="3" fillId="2" borderId="4" xfId="0" applyNumberFormat="1" applyFont="1" applyFill="1" applyBorder="1" applyAlignment="1">
      <alignment horizontal="left" vertical="top" wrapText="1"/>
    </xf>
    <xf numFmtId="0" fontId="5" fillId="4" borderId="24" xfId="0" applyFont="1" applyFill="1" applyBorder="1" applyAlignment="1">
      <alignment horizontal="left" vertical="top" wrapText="1"/>
    </xf>
    <xf numFmtId="0" fontId="5" fillId="4" borderId="36" xfId="0" applyFont="1" applyFill="1" applyBorder="1" applyAlignment="1">
      <alignment horizontal="left" vertical="top" wrapText="1"/>
    </xf>
    <xf numFmtId="0" fontId="3" fillId="0" borderId="12" xfId="0" applyFont="1" applyBorder="1" applyAlignment="1">
      <alignment horizontal="center" vertical="center" wrapText="1"/>
    </xf>
    <xf numFmtId="49" fontId="3" fillId="2" borderId="12" xfId="0" applyNumberFormat="1" applyFont="1" applyFill="1" applyBorder="1" applyAlignment="1">
      <alignment horizontal="center" vertical="center" wrapText="1"/>
    </xf>
    <xf numFmtId="49" fontId="3" fillId="2" borderId="13" xfId="0" applyNumberFormat="1" applyFont="1" applyFill="1" applyBorder="1" applyAlignment="1">
      <alignment horizontal="center" vertical="center" wrapText="1"/>
    </xf>
    <xf numFmtId="0" fontId="3" fillId="2" borderId="12" xfId="0" applyFont="1" applyFill="1" applyBorder="1" applyAlignment="1">
      <alignment horizontal="center" vertical="top" wrapText="1"/>
    </xf>
    <xf numFmtId="0" fontId="5" fillId="4" borderId="28" xfId="0" applyFont="1" applyFill="1" applyBorder="1" applyAlignment="1">
      <alignment horizontal="left" vertical="center" wrapText="1"/>
    </xf>
    <xf numFmtId="0" fontId="5" fillId="4" borderId="11" xfId="0" applyFont="1" applyFill="1" applyBorder="1" applyAlignment="1">
      <alignment horizontal="left" vertical="top" wrapText="1"/>
    </xf>
    <xf numFmtId="49" fontId="3" fillId="2" borderId="14" xfId="0" applyNumberFormat="1" applyFont="1" applyFill="1" applyBorder="1" applyAlignment="1">
      <alignment horizontal="center" vertical="center" wrapText="1"/>
    </xf>
    <xf numFmtId="0" fontId="2" fillId="3" borderId="11" xfId="0" applyFont="1" applyFill="1" applyBorder="1" applyAlignment="1">
      <alignment horizontal="center" vertical="center" wrapText="1"/>
    </xf>
    <xf numFmtId="0" fontId="9" fillId="0" borderId="22" xfId="0" applyFont="1" applyBorder="1" applyAlignment="1">
      <alignment horizontal="left"/>
    </xf>
    <xf numFmtId="0" fontId="9" fillId="0" borderId="5" xfId="0" applyFont="1" applyBorder="1" applyAlignment="1">
      <alignment horizontal="left"/>
    </xf>
    <xf numFmtId="0" fontId="9" fillId="0" borderId="33" xfId="0" applyFont="1" applyBorder="1" applyAlignment="1">
      <alignment horizontal="left"/>
    </xf>
    <xf numFmtId="0" fontId="3" fillId="0" borderId="12" xfId="0" applyFont="1" applyBorder="1" applyAlignment="1">
      <alignment horizontal="center" vertical="top" wrapText="1"/>
    </xf>
    <xf numFmtId="0" fontId="3" fillId="0" borderId="1" xfId="0" applyFont="1" applyBorder="1" applyAlignment="1">
      <alignment horizontal="left" vertical="top" wrapText="1"/>
    </xf>
    <xf numFmtId="0" fontId="3" fillId="2" borderId="13" xfId="0" applyFont="1" applyFill="1" applyBorder="1" applyAlignment="1">
      <alignment vertical="top" wrapText="1"/>
    </xf>
    <xf numFmtId="0" fontId="3" fillId="0" borderId="10" xfId="0" applyFont="1" applyBorder="1" applyAlignment="1">
      <alignment horizontal="left" vertical="top" wrapText="1"/>
    </xf>
    <xf numFmtId="0" fontId="3" fillId="0" borderId="15" xfId="0" applyFont="1" applyBorder="1" applyAlignment="1">
      <alignment vertical="center" wrapText="1"/>
    </xf>
    <xf numFmtId="0" fontId="9" fillId="0" borderId="17" xfId="0" applyFont="1" applyBorder="1"/>
    <xf numFmtId="0" fontId="9" fillId="0" borderId="16" xfId="0" applyFont="1" applyBorder="1"/>
    <xf numFmtId="0" fontId="5" fillId="4" borderId="9" xfId="0" applyFont="1" applyFill="1" applyBorder="1" applyAlignment="1">
      <alignment horizontal="left" vertical="center" wrapText="1"/>
    </xf>
    <xf numFmtId="49" fontId="3" fillId="4" borderId="4" xfId="0" applyNumberFormat="1" applyFont="1" applyFill="1" applyBorder="1" applyAlignment="1">
      <alignment horizontal="center" vertical="center" wrapText="1"/>
    </xf>
    <xf numFmtId="0" fontId="3" fillId="4" borderId="10" xfId="0" applyFont="1" applyFill="1" applyBorder="1" applyAlignment="1">
      <alignment horizontal="left" vertical="top" wrapText="1"/>
    </xf>
    <xf numFmtId="2" fontId="3" fillId="2" borderId="12" xfId="0" applyNumberFormat="1" applyFont="1" applyFill="1" applyBorder="1" applyAlignment="1">
      <alignment horizontal="center" vertical="center" wrapText="1"/>
    </xf>
    <xf numFmtId="2" fontId="3" fillId="2" borderId="13" xfId="0" applyNumberFormat="1" applyFont="1" applyFill="1" applyBorder="1" applyAlignment="1">
      <alignment horizontal="center" vertical="center" wrapText="1"/>
    </xf>
    <xf numFmtId="2" fontId="3" fillId="2" borderId="14" xfId="0" applyNumberFormat="1" applyFont="1" applyFill="1" applyBorder="1" applyAlignment="1">
      <alignment horizontal="center" vertical="center" wrapText="1"/>
    </xf>
    <xf numFmtId="0" fontId="3" fillId="0" borderId="13" xfId="0" applyFont="1" applyBorder="1" applyAlignment="1">
      <alignment horizontal="center" vertical="center" wrapText="1"/>
    </xf>
    <xf numFmtId="9" fontId="3" fillId="2" borderId="12" xfId="0" applyNumberFormat="1" applyFont="1" applyFill="1" applyBorder="1" applyAlignment="1">
      <alignment horizontal="center" vertical="center" wrapText="1"/>
    </xf>
    <xf numFmtId="9" fontId="3" fillId="2" borderId="13" xfId="0" applyNumberFormat="1" applyFont="1" applyFill="1" applyBorder="1" applyAlignment="1">
      <alignment horizontal="center" vertical="center" wrapText="1"/>
    </xf>
    <xf numFmtId="9" fontId="3" fillId="2" borderId="14" xfId="0" applyNumberFormat="1"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3" fillId="0" borderId="10" xfId="0" applyFont="1" applyBorder="1" applyAlignment="1">
      <alignment horizontal="left" vertical="center" wrapText="1"/>
    </xf>
    <xf numFmtId="0" fontId="3" fillId="0" borderId="13" xfId="0" applyFont="1" applyBorder="1" applyAlignment="1">
      <alignment horizontal="left" vertical="top" wrapText="1"/>
    </xf>
    <xf numFmtId="0" fontId="5" fillId="4" borderId="29" xfId="0" applyFont="1" applyFill="1" applyBorder="1" applyAlignment="1">
      <alignment horizontal="left" vertical="center" wrapText="1"/>
    </xf>
    <xf numFmtId="0" fontId="3" fillId="2" borderId="11" xfId="0" applyFont="1" applyFill="1" applyBorder="1" applyAlignment="1">
      <alignment horizontal="center" vertical="top" wrapText="1"/>
    </xf>
    <xf numFmtId="0" fontId="3" fillId="0" borderId="21" xfId="0" applyFont="1" applyBorder="1" applyAlignment="1">
      <alignment horizontal="left" vertical="center" wrapText="1"/>
    </xf>
    <xf numFmtId="49" fontId="3" fillId="2" borderId="10" xfId="0" applyNumberFormat="1" applyFont="1" applyFill="1" applyBorder="1" applyAlignment="1">
      <alignment horizontal="left" vertical="top" wrapText="1"/>
    </xf>
    <xf numFmtId="2" fontId="3" fillId="0" borderId="14" xfId="0" applyNumberFormat="1" applyFont="1" applyBorder="1" applyAlignment="1">
      <alignment horizontal="center" vertical="center" wrapText="1"/>
    </xf>
    <xf numFmtId="49" fontId="3" fillId="2" borderId="12" xfId="0" applyNumberFormat="1" applyFont="1" applyFill="1" applyBorder="1" applyAlignment="1">
      <alignment vertical="top" wrapText="1"/>
    </xf>
    <xf numFmtId="49" fontId="3" fillId="2" borderId="14" xfId="0" applyNumberFormat="1" applyFont="1" applyFill="1" applyBorder="1" applyAlignment="1">
      <alignment horizontal="left" vertical="top" wrapText="1"/>
    </xf>
    <xf numFmtId="0" fontId="5" fillId="0" borderId="38" xfId="0" applyFont="1" applyBorder="1" applyAlignment="1">
      <alignment horizontal="left" vertical="top"/>
    </xf>
    <xf numFmtId="0" fontId="5" fillId="0" borderId="36" xfId="0" applyFont="1" applyBorder="1" applyAlignment="1">
      <alignment horizontal="left" vertical="top" wrapText="1"/>
    </xf>
    <xf numFmtId="0" fontId="5" fillId="0" borderId="15" xfId="0" applyFont="1" applyBorder="1" applyAlignment="1">
      <alignment horizontal="left" vertical="top" wrapText="1"/>
    </xf>
    <xf numFmtId="0" fontId="5" fillId="0" borderId="6" xfId="0" applyFont="1" applyBorder="1" applyAlignment="1">
      <alignment horizontal="left" vertical="top" wrapText="1"/>
    </xf>
    <xf numFmtId="0" fontId="3" fillId="2" borderId="12" xfId="0" applyFont="1" applyFill="1" applyBorder="1" applyAlignment="1">
      <alignment horizontal="left" vertical="center" wrapText="1"/>
    </xf>
    <xf numFmtId="0" fontId="3" fillId="2" borderId="2" xfId="0" applyFont="1" applyFill="1" applyBorder="1"/>
    <xf numFmtId="0" fontId="11" fillId="2" borderId="3" xfId="0" applyFont="1" applyFill="1" applyBorder="1" applyAlignment="1">
      <alignment horizontal="left" vertical="center" wrapText="1"/>
    </xf>
    <xf numFmtId="0" fontId="5" fillId="0" borderId="21" xfId="0" applyFont="1" applyBorder="1" applyAlignment="1">
      <alignment horizontal="left" vertical="top" wrapText="1"/>
    </xf>
    <xf numFmtId="0" fontId="5" fillId="4" borderId="26" xfId="0" applyFont="1" applyFill="1" applyBorder="1" applyAlignment="1">
      <alignment horizontal="left" vertical="top" wrapText="1"/>
    </xf>
    <xf numFmtId="49" fontId="3" fillId="2" borderId="14" xfId="0" applyNumberFormat="1" applyFont="1" applyFill="1" applyBorder="1" applyAlignment="1">
      <alignment vertical="top" wrapText="1"/>
    </xf>
    <xf numFmtId="0" fontId="17" fillId="0" borderId="0" xfId="0" applyFont="1"/>
    <xf numFmtId="0" fontId="3" fillId="4" borderId="28" xfId="0" applyFont="1" applyFill="1" applyBorder="1" applyAlignment="1">
      <alignment vertical="center"/>
    </xf>
    <xf numFmtId="0" fontId="17" fillId="0" borderId="16" xfId="0" applyFont="1" applyBorder="1"/>
    <xf numFmtId="0" fontId="17" fillId="0" borderId="17" xfId="0" applyFont="1" applyBorder="1"/>
    <xf numFmtId="0" fontId="17" fillId="0" borderId="22" xfId="0" applyFont="1" applyBorder="1"/>
    <xf numFmtId="0" fontId="17" fillId="0" borderId="5" xfId="0" applyFont="1" applyBorder="1"/>
    <xf numFmtId="0" fontId="17" fillId="0" borderId="33" xfId="0" applyFont="1" applyBorder="1"/>
    <xf numFmtId="49" fontId="3" fillId="0" borderId="0" xfId="0" applyNumberFormat="1" applyFont="1" applyAlignment="1">
      <alignment horizontal="left" vertical="center" wrapText="1"/>
    </xf>
    <xf numFmtId="0" fontId="3" fillId="2" borderId="0" xfId="0" applyFont="1" applyFill="1" applyAlignment="1">
      <alignment horizontal="center" vertical="center" wrapText="1"/>
    </xf>
    <xf numFmtId="0" fontId="3" fillId="0" borderId="0" xfId="0" applyFont="1" applyAlignment="1">
      <alignment horizontal="left" vertical="top" wrapText="1"/>
    </xf>
    <xf numFmtId="49" fontId="3" fillId="2" borderId="13" xfId="0" applyNumberFormat="1" applyFont="1" applyFill="1" applyBorder="1" applyAlignment="1">
      <alignment horizontal="left" vertical="top" wrapText="1"/>
    </xf>
    <xf numFmtId="0" fontId="3" fillId="0" borderId="16" xfId="0" applyFont="1" applyBorder="1"/>
    <xf numFmtId="0" fontId="11" fillId="0" borderId="0" xfId="0" applyFont="1" applyAlignment="1">
      <alignment horizontal="center" vertical="center" wrapText="1"/>
    </xf>
    <xf numFmtId="0" fontId="11" fillId="0" borderId="17" xfId="0" applyFont="1" applyBorder="1" applyAlignment="1">
      <alignment horizontal="left" vertical="center" wrapText="1"/>
    </xf>
    <xf numFmtId="0" fontId="3" fillId="0" borderId="17" xfId="0" applyFont="1" applyBorder="1" applyAlignment="1">
      <alignment horizontal="left" vertical="top" wrapText="1"/>
    </xf>
    <xf numFmtId="49" fontId="3" fillId="2" borderId="16" xfId="0" applyNumberFormat="1" applyFont="1" applyFill="1" applyBorder="1" applyAlignment="1">
      <alignment horizontal="left" vertical="top" wrapText="1"/>
    </xf>
    <xf numFmtId="49" fontId="3" fillId="0" borderId="16" xfId="0" applyNumberFormat="1" applyFont="1" applyBorder="1" applyAlignment="1">
      <alignment horizontal="left" vertical="top" wrapText="1"/>
    </xf>
    <xf numFmtId="0" fontId="3" fillId="0" borderId="22" xfId="0" applyFont="1" applyBorder="1" applyAlignment="1">
      <alignment horizontal="left" vertical="top" wrapText="1"/>
    </xf>
    <xf numFmtId="49" fontId="3" fillId="2" borderId="9"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49" fontId="3" fillId="2" borderId="10" xfId="0" applyNumberFormat="1" applyFont="1" applyFill="1" applyBorder="1" applyAlignment="1">
      <alignment horizontal="center" vertical="center" wrapText="1"/>
    </xf>
    <xf numFmtId="0" fontId="3" fillId="2" borderId="9" xfId="0" applyFont="1" applyFill="1" applyBorder="1" applyAlignment="1">
      <alignment horizontal="left" vertical="top" wrapText="1"/>
    </xf>
    <xf numFmtId="0" fontId="3" fillId="2" borderId="16" xfId="0" applyFont="1" applyFill="1" applyBorder="1" applyAlignment="1">
      <alignment horizontal="left" vertical="center" wrapText="1"/>
    </xf>
    <xf numFmtId="0" fontId="3" fillId="0" borderId="16" xfId="0" applyFont="1" applyBorder="1" applyAlignment="1">
      <alignment horizontal="left" vertical="center" wrapText="1"/>
    </xf>
    <xf numFmtId="0" fontId="3" fillId="0" borderId="12" xfId="0" applyFont="1" applyBorder="1" applyAlignment="1">
      <alignment horizontal="center" vertical="center"/>
    </xf>
    <xf numFmtId="0" fontId="2" fillId="3" borderId="18" xfId="0" applyFont="1" applyFill="1" applyBorder="1" applyAlignment="1">
      <alignment vertical="center" wrapText="1"/>
    </xf>
    <xf numFmtId="0" fontId="2" fillId="3" borderId="20" xfId="0" applyFont="1" applyFill="1" applyBorder="1" applyAlignment="1">
      <alignment vertical="center" wrapText="1"/>
    </xf>
    <xf numFmtId="0" fontId="3" fillId="2" borderId="17" xfId="0" applyFont="1" applyFill="1" applyBorder="1" applyAlignment="1">
      <alignment horizontal="left" vertical="center" wrapText="1"/>
    </xf>
    <xf numFmtId="0" fontId="3" fillId="2" borderId="21" xfId="0" applyFont="1" applyFill="1" applyBorder="1" applyAlignment="1">
      <alignment vertical="top" wrapText="1"/>
    </xf>
    <xf numFmtId="49" fontId="3" fillId="0" borderId="28" xfId="0" applyNumberFormat="1" applyFont="1" applyBorder="1" applyAlignment="1">
      <alignment horizontal="center" vertical="center" wrapText="1"/>
    </xf>
    <xf numFmtId="49" fontId="3" fillId="0" borderId="24" xfId="0" applyNumberFormat="1" applyFont="1" applyBorder="1" applyAlignment="1">
      <alignment horizontal="center" vertical="center" wrapText="1"/>
    </xf>
    <xf numFmtId="0" fontId="3" fillId="0" borderId="36" xfId="0" applyFont="1" applyBorder="1" applyAlignment="1">
      <alignment horizontal="left" vertical="top" wrapText="1"/>
    </xf>
    <xf numFmtId="0" fontId="5" fillId="0" borderId="22" xfId="0" applyFont="1" applyBorder="1" applyAlignment="1">
      <alignment horizontal="left" vertical="center"/>
    </xf>
    <xf numFmtId="0" fontId="2" fillId="0" borderId="5" xfId="0" applyFont="1" applyBorder="1" applyAlignment="1">
      <alignment horizontal="center" vertical="center"/>
    </xf>
    <xf numFmtId="0" fontId="3" fillId="0" borderId="5" xfId="0" applyFont="1" applyBorder="1"/>
    <xf numFmtId="0" fontId="3" fillId="0" borderId="33" xfId="0" applyFont="1" applyBorder="1"/>
    <xf numFmtId="0" fontId="3" fillId="0" borderId="25" xfId="0" applyFont="1" applyBorder="1" applyAlignment="1">
      <alignment horizontal="left" vertical="center" wrapText="1"/>
    </xf>
    <xf numFmtId="0" fontId="5" fillId="0" borderId="16" xfId="0" applyFont="1" applyBorder="1" applyAlignment="1">
      <alignment horizontal="left" vertical="center" wrapText="1"/>
    </xf>
    <xf numFmtId="49" fontId="3" fillId="0" borderId="0" xfId="0" applyNumberFormat="1" applyFont="1" applyAlignment="1">
      <alignment horizontal="center" vertical="center" wrapText="1"/>
    </xf>
    <xf numFmtId="0" fontId="2" fillId="2" borderId="33" xfId="0" applyFont="1" applyFill="1" applyBorder="1" applyAlignment="1">
      <alignment horizontal="center" vertical="center" wrapText="1"/>
    </xf>
    <xf numFmtId="0" fontId="17" fillId="0" borderId="14" xfId="0" applyFont="1" applyBorder="1" applyAlignment="1">
      <alignment horizontal="center" vertical="center" wrapText="1"/>
    </xf>
    <xf numFmtId="0" fontId="17" fillId="0" borderId="16" xfId="0" applyFont="1" applyBorder="1" applyAlignment="1">
      <alignment horizontal="left" vertical="top" wrapText="1"/>
    </xf>
    <xf numFmtId="0" fontId="17" fillId="2" borderId="16" xfId="0" applyFont="1" applyFill="1" applyBorder="1" applyAlignment="1">
      <alignment horizontal="left" vertical="top" wrapText="1"/>
    </xf>
    <xf numFmtId="0" fontId="17" fillId="2" borderId="12" xfId="0" applyFont="1" applyFill="1" applyBorder="1" applyAlignment="1">
      <alignment horizontal="left" vertical="top" wrapText="1"/>
    </xf>
    <xf numFmtId="0" fontId="17" fillId="2" borderId="0" xfId="0" applyFont="1" applyFill="1"/>
    <xf numFmtId="0" fontId="17" fillId="2" borderId="17" xfId="0" applyFont="1" applyFill="1" applyBorder="1" applyAlignment="1">
      <alignment horizontal="left" vertical="center" wrapText="1"/>
    </xf>
    <xf numFmtId="0" fontId="17" fillId="0" borderId="9" xfId="0" applyFont="1" applyBorder="1"/>
    <xf numFmtId="0" fontId="17" fillId="0" borderId="4" xfId="0" applyFont="1" applyBorder="1"/>
    <xf numFmtId="0" fontId="17" fillId="0" borderId="10" xfId="0" applyFont="1" applyBorder="1"/>
    <xf numFmtId="0" fontId="17" fillId="9" borderId="0" xfId="0" applyFont="1" applyFill="1"/>
    <xf numFmtId="0" fontId="3" fillId="0" borderId="28" xfId="0" applyFont="1" applyBorder="1" applyAlignment="1">
      <alignment vertical="center"/>
    </xf>
    <xf numFmtId="0" fontId="3" fillId="0" borderId="0" xfId="0" applyFont="1" applyAlignment="1">
      <alignment vertical="center"/>
    </xf>
    <xf numFmtId="0" fontId="17" fillId="0" borderId="10" xfId="0" applyFont="1" applyBorder="1" applyAlignment="1">
      <alignment horizontal="left" vertical="top" wrapText="1"/>
    </xf>
    <xf numFmtId="0" fontId="19" fillId="0" borderId="0" xfId="0" applyFont="1"/>
    <xf numFmtId="0" fontId="3" fillId="4" borderId="0" xfId="0" applyFont="1" applyFill="1" applyAlignment="1">
      <alignment vertical="center"/>
    </xf>
    <xf numFmtId="0" fontId="3" fillId="4" borderId="4" xfId="0" applyFont="1" applyFill="1" applyBorder="1" applyAlignment="1">
      <alignment vertical="center"/>
    </xf>
    <xf numFmtId="0" fontId="17" fillId="0" borderId="0" xfId="0" applyFont="1" applyAlignment="1">
      <alignment wrapText="1"/>
    </xf>
    <xf numFmtId="0" fontId="5" fillId="4" borderId="29" xfId="0" applyFont="1" applyFill="1" applyBorder="1" applyAlignment="1">
      <alignment horizontal="left" vertical="top" wrapText="1"/>
    </xf>
    <xf numFmtId="0" fontId="5" fillId="4" borderId="28" xfId="0" applyFont="1" applyFill="1" applyBorder="1" applyAlignment="1">
      <alignment horizontal="left" vertical="top" wrapText="1"/>
    </xf>
    <xf numFmtId="0" fontId="5" fillId="4" borderId="34" xfId="0" applyFont="1" applyFill="1" applyBorder="1" applyAlignment="1">
      <alignment horizontal="left" vertical="top" wrapText="1"/>
    </xf>
    <xf numFmtId="0" fontId="17" fillId="0" borderId="9" xfId="0" applyFont="1" applyBorder="1" applyAlignment="1">
      <alignment horizontal="left" vertical="top" wrapText="1"/>
    </xf>
    <xf numFmtId="0" fontId="17" fillId="0" borderId="4" xfId="0" applyFont="1" applyBorder="1" applyAlignment="1">
      <alignment horizontal="left" vertical="top" wrapText="1"/>
    </xf>
    <xf numFmtId="0" fontId="17" fillId="0" borderId="16" xfId="0" applyFont="1" applyBorder="1" applyAlignment="1">
      <alignment horizontal="left" wrapText="1"/>
    </xf>
    <xf numFmtId="0" fontId="17" fillId="0" borderId="17" xfId="0" applyFont="1" applyBorder="1" applyAlignment="1">
      <alignment horizontal="left" wrapText="1"/>
    </xf>
    <xf numFmtId="0" fontId="17" fillId="0" borderId="0" xfId="0" applyFont="1" applyAlignment="1">
      <alignment horizontal="left" wrapText="1"/>
    </xf>
    <xf numFmtId="0" fontId="13" fillId="0" borderId="14" xfId="0" applyFont="1" applyBorder="1" applyAlignment="1">
      <alignment horizontal="center" vertical="center" wrapText="1"/>
    </xf>
    <xf numFmtId="0" fontId="13" fillId="0" borderId="16" xfId="0" applyFont="1" applyBorder="1" applyAlignment="1">
      <alignment horizontal="left" vertical="top" wrapText="1"/>
    </xf>
    <xf numFmtId="0" fontId="13" fillId="2" borderId="16" xfId="0" applyFont="1" applyFill="1" applyBorder="1" applyAlignment="1">
      <alignment horizontal="left" vertical="top" wrapText="1"/>
    </xf>
    <xf numFmtId="0" fontId="13" fillId="2" borderId="12" xfId="0" applyFont="1" applyFill="1" applyBorder="1" applyAlignment="1">
      <alignment horizontal="left" vertical="top" wrapText="1"/>
    </xf>
    <xf numFmtId="0" fontId="13" fillId="2" borderId="0" xfId="0" applyFont="1" applyFill="1"/>
    <xf numFmtId="0" fontId="13" fillId="2" borderId="17" xfId="0" applyFont="1" applyFill="1" applyBorder="1" applyAlignment="1">
      <alignment horizontal="left" vertical="center" wrapText="1"/>
    </xf>
    <xf numFmtId="0" fontId="13" fillId="0" borderId="9" xfId="0" applyFont="1" applyBorder="1"/>
    <xf numFmtId="0" fontId="13" fillId="0" borderId="4" xfId="0" applyFont="1" applyBorder="1"/>
    <xf numFmtId="0" fontId="13" fillId="0" borderId="10" xfId="0" applyFont="1" applyBorder="1"/>
    <xf numFmtId="164" fontId="3" fillId="0" borderId="12" xfId="0" applyNumberFormat="1" applyFont="1" applyBorder="1" applyAlignment="1">
      <alignment horizontal="center" vertical="center" wrapText="1"/>
    </xf>
    <xf numFmtId="164" fontId="3" fillId="0" borderId="13" xfId="0" applyNumberFormat="1" applyFont="1" applyBorder="1" applyAlignment="1">
      <alignment horizontal="center" vertical="center" wrapText="1"/>
    </xf>
    <xf numFmtId="164" fontId="3" fillId="0" borderId="14" xfId="0" applyNumberFormat="1" applyFont="1" applyBorder="1" applyAlignment="1">
      <alignment horizontal="center" vertical="center" wrapText="1"/>
    </xf>
    <xf numFmtId="9" fontId="3" fillId="0" borderId="22" xfId="0" applyNumberFormat="1" applyFont="1" applyBorder="1" applyAlignment="1">
      <alignment horizontal="center" vertical="center" wrapText="1"/>
    </xf>
    <xf numFmtId="9" fontId="3" fillId="0" borderId="5" xfId="0" applyNumberFormat="1" applyFont="1" applyBorder="1" applyAlignment="1">
      <alignment horizontal="center" vertical="center" wrapText="1"/>
    </xf>
    <xf numFmtId="9" fontId="3" fillId="0" borderId="33"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9" fontId="3" fillId="2" borderId="12" xfId="0" applyNumberFormat="1" applyFont="1" applyFill="1" applyBorder="1" applyAlignment="1">
      <alignment horizontal="center" vertical="center" wrapText="1"/>
    </xf>
    <xf numFmtId="9" fontId="3" fillId="2" borderId="13" xfId="0" applyNumberFormat="1" applyFont="1" applyFill="1" applyBorder="1" applyAlignment="1">
      <alignment horizontal="center" vertical="center" wrapText="1"/>
    </xf>
    <xf numFmtId="9" fontId="3" fillId="0" borderId="12" xfId="0" applyNumberFormat="1" applyFont="1" applyBorder="1" applyAlignment="1">
      <alignment horizontal="center" vertical="center" wrapText="1"/>
    </xf>
    <xf numFmtId="9" fontId="3" fillId="0" borderId="13" xfId="0" applyNumberFormat="1" applyFont="1" applyBorder="1" applyAlignment="1">
      <alignment horizontal="center" vertical="center" wrapText="1"/>
    </xf>
    <xf numFmtId="0" fontId="17" fillId="0" borderId="13" xfId="0" applyFont="1" applyBorder="1" applyAlignment="1">
      <alignment horizontal="center" vertical="center" wrapText="1"/>
    </xf>
    <xf numFmtId="9" fontId="3" fillId="0" borderId="11" xfId="0" applyNumberFormat="1" applyFont="1" applyBorder="1" applyAlignment="1">
      <alignment horizontal="center" vertical="center" wrapText="1"/>
    </xf>
    <xf numFmtId="9" fontId="3" fillId="0" borderId="12" xfId="0" applyNumberFormat="1" applyFont="1" applyBorder="1" applyAlignment="1">
      <alignment horizontal="center" wrapText="1"/>
    </xf>
    <xf numFmtId="9" fontId="3" fillId="0" borderId="13" xfId="0" applyNumberFormat="1" applyFont="1" applyBorder="1" applyAlignment="1">
      <alignment horizontal="center" wrapText="1"/>
    </xf>
    <xf numFmtId="9" fontId="3" fillId="0" borderId="14" xfId="0" applyNumberFormat="1" applyFont="1" applyBorder="1" applyAlignment="1">
      <alignment horizontal="center" wrapText="1"/>
    </xf>
    <xf numFmtId="9" fontId="3" fillId="0" borderId="9"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10" xfId="0" applyNumberFormat="1" applyFont="1" applyBorder="1" applyAlignment="1">
      <alignment horizontal="center" vertical="center" wrapText="1"/>
    </xf>
    <xf numFmtId="0" fontId="5" fillId="4" borderId="12" xfId="0" applyFont="1" applyFill="1" applyBorder="1" applyAlignment="1">
      <alignment horizontal="left" vertical="top" wrapText="1"/>
    </xf>
    <xf numFmtId="0" fontId="5" fillId="4" borderId="13" xfId="0" applyFont="1" applyFill="1" applyBorder="1" applyAlignment="1">
      <alignment horizontal="left" vertical="top" wrapText="1"/>
    </xf>
    <xf numFmtId="0" fontId="5" fillId="4" borderId="14" xfId="0" applyFont="1" applyFill="1" applyBorder="1" applyAlignment="1">
      <alignment horizontal="left" vertical="top"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5" fillId="4" borderId="29" xfId="0" applyFont="1" applyFill="1" applyBorder="1" applyAlignment="1">
      <alignment horizontal="left" vertical="center" wrapText="1"/>
    </xf>
    <xf numFmtId="0" fontId="5" fillId="4" borderId="28"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6" xfId="0" applyFont="1" applyFill="1" applyBorder="1" applyAlignment="1">
      <alignment horizontal="left" vertical="center" wrapText="1"/>
    </xf>
    <xf numFmtId="9" fontId="3" fillId="0" borderId="14" xfId="0" applyNumberFormat="1" applyFont="1" applyBorder="1" applyAlignment="1">
      <alignment horizontal="center" vertical="center" wrapText="1"/>
    </xf>
    <xf numFmtId="49" fontId="3" fillId="2" borderId="12" xfId="0" applyNumberFormat="1" applyFont="1" applyFill="1" applyBorder="1" applyAlignment="1">
      <alignment horizontal="center" vertical="center" wrapText="1"/>
    </xf>
    <xf numFmtId="49" fontId="3" fillId="2" borderId="13" xfId="0" applyNumberFormat="1" applyFont="1" applyFill="1" applyBorder="1" applyAlignment="1">
      <alignment horizontal="center" vertical="center" wrapText="1"/>
    </xf>
    <xf numFmtId="49" fontId="3" fillId="0" borderId="12" xfId="0" applyNumberFormat="1" applyFont="1" applyBorder="1" applyAlignment="1">
      <alignment horizontal="center" wrapText="1"/>
    </xf>
    <xf numFmtId="49" fontId="3" fillId="0" borderId="13" xfId="0" applyNumberFormat="1" applyFont="1" applyBorder="1" applyAlignment="1">
      <alignment horizontal="center" wrapText="1"/>
    </xf>
    <xf numFmtId="49" fontId="3" fillId="2" borderId="16" xfId="0" applyNumberFormat="1" applyFont="1" applyFill="1" applyBorder="1" applyAlignment="1">
      <alignment horizontal="center" vertical="center" wrapText="1"/>
    </xf>
    <xf numFmtId="49" fontId="3" fillId="2" borderId="0" xfId="0" applyNumberFormat="1" applyFont="1" applyFill="1" applyAlignment="1">
      <alignment horizontal="center" vertical="center" wrapText="1"/>
    </xf>
    <xf numFmtId="49" fontId="3" fillId="2" borderId="22"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top" wrapText="1"/>
    </xf>
    <xf numFmtId="49" fontId="3" fillId="2" borderId="4" xfId="0" applyNumberFormat="1" applyFont="1" applyFill="1" applyBorder="1" applyAlignment="1">
      <alignment horizontal="center" vertical="top" wrapText="1"/>
    </xf>
    <xf numFmtId="2" fontId="3" fillId="0" borderId="15" xfId="0" applyNumberFormat="1" applyFont="1" applyBorder="1" applyAlignment="1">
      <alignment horizontal="left" vertical="top" wrapText="1"/>
    </xf>
    <xf numFmtId="2" fontId="3" fillId="0" borderId="21" xfId="0" applyNumberFormat="1" applyFont="1" applyBorder="1" applyAlignment="1">
      <alignment horizontal="left" vertical="top" wrapText="1"/>
    </xf>
    <xf numFmtId="0" fontId="3" fillId="2" borderId="12" xfId="0" applyFont="1" applyFill="1" applyBorder="1" applyAlignment="1">
      <alignment horizontal="center" vertical="top" wrapText="1"/>
    </xf>
    <xf numFmtId="0" fontId="3" fillId="2" borderId="13" xfId="0" applyFont="1" applyFill="1" applyBorder="1" applyAlignment="1">
      <alignment horizontal="center" vertical="top" wrapText="1"/>
    </xf>
    <xf numFmtId="9" fontId="3" fillId="0" borderId="12" xfId="2" applyFont="1" applyFill="1" applyBorder="1" applyAlignment="1">
      <alignment horizontal="center" vertical="center" wrapText="1"/>
    </xf>
    <xf numFmtId="9" fontId="3" fillId="0" borderId="13" xfId="2" applyFont="1" applyFill="1" applyBorder="1" applyAlignment="1">
      <alignment horizontal="center" vertical="center" wrapText="1"/>
    </xf>
    <xf numFmtId="10" fontId="3" fillId="0" borderId="12" xfId="0" applyNumberFormat="1" applyFont="1" applyBorder="1" applyAlignment="1">
      <alignment horizontal="center" vertical="center" wrapText="1"/>
    </xf>
    <xf numFmtId="10" fontId="3" fillId="0" borderId="13" xfId="0" applyNumberFormat="1" applyFont="1" applyBorder="1" applyAlignment="1">
      <alignment horizontal="center" vertical="center" wrapText="1"/>
    </xf>
    <xf numFmtId="10" fontId="3" fillId="0" borderId="14" xfId="0" applyNumberFormat="1" applyFont="1" applyBorder="1" applyAlignment="1">
      <alignment horizontal="center" vertical="center" wrapText="1"/>
    </xf>
    <xf numFmtId="0" fontId="5" fillId="4" borderId="29" xfId="0" applyFont="1" applyFill="1" applyBorder="1" applyAlignment="1">
      <alignment horizontal="left" vertical="top" wrapText="1"/>
    </xf>
    <xf numFmtId="0" fontId="5" fillId="4" borderId="28" xfId="0" applyFont="1" applyFill="1" applyBorder="1" applyAlignment="1">
      <alignment horizontal="left" vertical="top" wrapText="1"/>
    </xf>
    <xf numFmtId="0" fontId="3" fillId="0" borderId="15" xfId="0" applyFont="1" applyBorder="1" applyAlignment="1">
      <alignment horizontal="left" vertical="top" wrapText="1"/>
    </xf>
    <xf numFmtId="0" fontId="3" fillId="0" borderId="21" xfId="0" applyFont="1" applyBorder="1" applyAlignment="1">
      <alignment horizontal="left" vertical="top" wrapText="1"/>
    </xf>
    <xf numFmtId="0" fontId="3" fillId="0" borderId="6" xfId="0" applyFont="1" applyBorder="1" applyAlignment="1">
      <alignment horizontal="left" vertical="top" wrapText="1"/>
    </xf>
    <xf numFmtId="0" fontId="5" fillId="4" borderId="34" xfId="0" applyFont="1" applyFill="1" applyBorder="1" applyAlignment="1">
      <alignment horizontal="left" vertical="top" wrapText="1"/>
    </xf>
    <xf numFmtId="9" fontId="3" fillId="0" borderId="11" xfId="0" applyNumberFormat="1" applyFont="1" applyBorder="1" applyAlignment="1">
      <alignment horizontal="center" wrapText="1"/>
    </xf>
    <xf numFmtId="9" fontId="3" fillId="0" borderId="9" xfId="0" applyNumberFormat="1" applyFont="1" applyBorder="1" applyAlignment="1">
      <alignment horizontal="center" wrapText="1"/>
    </xf>
    <xf numFmtId="9" fontId="3" fillId="0" borderId="4" xfId="0" applyNumberFormat="1" applyFont="1" applyBorder="1" applyAlignment="1">
      <alignment horizontal="center" wrapText="1"/>
    </xf>
    <xf numFmtId="9" fontId="3" fillId="0" borderId="10" xfId="0" applyNumberFormat="1" applyFont="1" applyBorder="1" applyAlignment="1">
      <alignment horizont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5" xfId="0" applyFont="1" applyFill="1" applyBorder="1" applyAlignment="1">
      <alignment horizontal="left" vertical="top" wrapText="1"/>
    </xf>
    <xf numFmtId="0" fontId="3" fillId="2" borderId="21" xfId="0" applyFont="1" applyFill="1" applyBorder="1" applyAlignment="1">
      <alignment horizontal="left" vertical="top" wrapText="1"/>
    </xf>
    <xf numFmtId="0" fontId="3" fillId="2" borderId="6" xfId="0" applyFont="1" applyFill="1" applyBorder="1" applyAlignment="1">
      <alignment horizontal="left" vertical="top" wrapText="1"/>
    </xf>
    <xf numFmtId="1" fontId="3" fillId="0" borderId="11" xfId="0" applyNumberFormat="1" applyFont="1" applyBorder="1" applyAlignment="1">
      <alignment horizontal="center" vertical="center" wrapText="1"/>
    </xf>
    <xf numFmtId="0" fontId="5" fillId="6" borderId="11" xfId="0" applyFont="1" applyFill="1" applyBorder="1" applyAlignment="1">
      <alignment horizontal="center" vertical="center" wrapText="1"/>
    </xf>
    <xf numFmtId="10" fontId="3" fillId="2" borderId="11" xfId="0" applyNumberFormat="1"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horizontal="left" vertical="center" wrapText="1"/>
    </xf>
    <xf numFmtId="0" fontId="3" fillId="0" borderId="17" xfId="0" applyFont="1" applyBorder="1" applyAlignment="1">
      <alignment horizontal="left" vertical="center" wrapText="1"/>
    </xf>
    <xf numFmtId="0" fontId="3" fillId="0" borderId="33" xfId="0" applyFont="1" applyBorder="1" applyAlignment="1">
      <alignment horizontal="left"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3" fillId="2" borderId="14" xfId="0" applyFont="1" applyFill="1" applyBorder="1" applyAlignment="1">
      <alignment horizontal="center" vertical="center" wrapText="1"/>
    </xf>
    <xf numFmtId="0" fontId="2" fillId="8" borderId="12" xfId="0" applyFont="1" applyFill="1" applyBorder="1" applyAlignment="1">
      <alignment horizontal="left" vertical="center" wrapText="1"/>
    </xf>
    <xf numFmtId="0" fontId="2" fillId="8" borderId="13" xfId="0" applyFont="1" applyFill="1" applyBorder="1" applyAlignment="1">
      <alignment horizontal="left" vertical="center" wrapText="1"/>
    </xf>
    <xf numFmtId="0" fontId="2" fillId="8" borderId="14" xfId="0" applyFont="1" applyFill="1" applyBorder="1" applyAlignment="1">
      <alignment horizontal="left"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2" fillId="5" borderId="12"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9" fontId="3" fillId="2" borderId="14" xfId="0" applyNumberFormat="1" applyFont="1" applyFill="1" applyBorder="1" applyAlignment="1">
      <alignment horizontal="center" vertical="center" wrapText="1"/>
    </xf>
    <xf numFmtId="0" fontId="3" fillId="2" borderId="12"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2" borderId="11"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3" xfId="0" applyFont="1" applyBorder="1" applyAlignment="1">
      <alignment horizontal="center" vertical="center" wrapText="1"/>
    </xf>
    <xf numFmtId="9" fontId="21" fillId="0" borderId="12" xfId="0" applyNumberFormat="1" applyFont="1" applyBorder="1" applyAlignment="1">
      <alignment horizontal="center" vertical="center" wrapText="1"/>
    </xf>
    <xf numFmtId="9" fontId="21" fillId="0" borderId="13" xfId="0" applyNumberFormat="1" applyFont="1" applyBorder="1" applyAlignment="1">
      <alignment horizontal="center" vertical="center" wrapText="1"/>
    </xf>
    <xf numFmtId="10" fontId="3" fillId="0" borderId="11" xfId="0" applyNumberFormat="1" applyFont="1" applyBorder="1" applyAlignment="1">
      <alignment horizontal="center" vertical="center" wrapText="1"/>
    </xf>
    <xf numFmtId="2" fontId="3" fillId="2" borderId="11" xfId="0" applyNumberFormat="1" applyFont="1" applyFill="1" applyBorder="1" applyAlignment="1">
      <alignment horizontal="center" vertical="center" wrapText="1"/>
    </xf>
    <xf numFmtId="0" fontId="17" fillId="0" borderId="9" xfId="0" applyFont="1" applyBorder="1" applyAlignment="1">
      <alignment horizontal="center"/>
    </xf>
    <xf numFmtId="0" fontId="17" fillId="0" borderId="4" xfId="0" applyFont="1" applyBorder="1" applyAlignment="1">
      <alignment horizontal="center"/>
    </xf>
    <xf numFmtId="0" fontId="17" fillId="0" borderId="10" xfId="0" applyFont="1" applyBorder="1" applyAlignment="1">
      <alignment horizontal="center"/>
    </xf>
    <xf numFmtId="0" fontId="1" fillId="2" borderId="16"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7"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5" borderId="11" xfId="0" applyFont="1" applyFill="1" applyBorder="1" applyAlignment="1">
      <alignment horizontal="center" vertical="center" wrapText="1"/>
    </xf>
    <xf numFmtId="49" fontId="3" fillId="0" borderId="15" xfId="0" applyNumberFormat="1" applyFont="1" applyBorder="1" applyAlignment="1">
      <alignment horizontal="left" vertical="center" wrapText="1"/>
    </xf>
    <xf numFmtId="49" fontId="3" fillId="0" borderId="21"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49" fontId="3" fillId="2" borderId="9" xfId="0" applyNumberFormat="1" applyFont="1" applyFill="1" applyBorder="1" applyAlignment="1">
      <alignment horizontal="center" wrapText="1"/>
    </xf>
    <xf numFmtId="49" fontId="3" fillId="2" borderId="4" xfId="0" applyNumberFormat="1" applyFont="1" applyFill="1" applyBorder="1" applyAlignment="1">
      <alignment horizontal="center" wrapText="1"/>
    </xf>
    <xf numFmtId="49" fontId="3" fillId="2" borderId="16" xfId="0" applyNumberFormat="1" applyFont="1" applyFill="1" applyBorder="1" applyAlignment="1">
      <alignment horizontal="center" wrapText="1"/>
    </xf>
    <xf numFmtId="49" fontId="3" fillId="2" borderId="0" xfId="0" applyNumberFormat="1" applyFont="1" applyFill="1" applyAlignment="1">
      <alignment horizontal="center" wrapText="1"/>
    </xf>
    <xf numFmtId="0" fontId="17" fillId="0" borderId="11" xfId="0" applyFont="1" applyBorder="1" applyAlignment="1">
      <alignment horizontal="center"/>
    </xf>
    <xf numFmtId="0" fontId="3" fillId="2" borderId="11" xfId="0" applyFont="1" applyFill="1" applyBorder="1" applyAlignment="1">
      <alignment horizontal="center"/>
    </xf>
    <xf numFmtId="0" fontId="17" fillId="0" borderId="11" xfId="0" applyFont="1" applyBorder="1" applyAlignment="1">
      <alignment horizontal="left" vertical="top" wrapText="1"/>
    </xf>
    <xf numFmtId="9" fontId="2" fillId="0" borderId="9" xfId="2" applyFont="1" applyFill="1" applyBorder="1" applyAlignment="1">
      <alignment horizontal="center" vertical="top" wrapText="1"/>
    </xf>
    <xf numFmtId="9" fontId="2" fillId="0" borderId="4" xfId="2" applyFont="1" applyFill="1" applyBorder="1" applyAlignment="1">
      <alignment horizontal="center" vertical="top" wrapText="1"/>
    </xf>
    <xf numFmtId="9" fontId="2" fillId="0" borderId="10" xfId="2" applyFont="1" applyFill="1" applyBorder="1" applyAlignment="1">
      <alignment horizontal="center" vertical="top" wrapText="1"/>
    </xf>
    <xf numFmtId="9" fontId="2" fillId="0" borderId="16" xfId="2" applyFont="1" applyFill="1" applyBorder="1" applyAlignment="1">
      <alignment horizontal="center" vertical="top" wrapText="1"/>
    </xf>
    <xf numFmtId="9" fontId="2" fillId="0" borderId="0" xfId="2" applyFont="1" applyFill="1" applyBorder="1" applyAlignment="1">
      <alignment horizontal="center" vertical="top" wrapText="1"/>
    </xf>
    <xf numFmtId="9" fontId="2" fillId="0" borderId="17" xfId="2" applyFont="1" applyFill="1" applyBorder="1" applyAlignment="1">
      <alignment horizontal="center" vertical="top" wrapText="1"/>
    </xf>
    <xf numFmtId="9" fontId="2" fillId="0" borderId="22" xfId="2" applyFont="1" applyFill="1" applyBorder="1" applyAlignment="1">
      <alignment horizontal="center" vertical="top" wrapText="1"/>
    </xf>
    <xf numFmtId="9" fontId="2" fillId="0" borderId="5" xfId="2" applyFont="1" applyFill="1" applyBorder="1" applyAlignment="1">
      <alignment horizontal="center" vertical="top" wrapText="1"/>
    </xf>
    <xf numFmtId="9" fontId="2" fillId="0" borderId="33" xfId="2" applyFont="1" applyFill="1" applyBorder="1" applyAlignment="1">
      <alignment horizontal="center" vertical="top" wrapText="1"/>
    </xf>
    <xf numFmtId="0" fontId="9" fillId="0" borderId="0" xfId="0" applyFont="1" applyAlignment="1">
      <alignment horizontal="left" wrapText="1"/>
    </xf>
    <xf numFmtId="0" fontId="9" fillId="0" borderId="16" xfId="0" applyFont="1" applyBorder="1" applyAlignment="1">
      <alignment horizontal="left" wrapText="1"/>
    </xf>
    <xf numFmtId="0" fontId="9" fillId="0" borderId="17" xfId="0" applyFont="1" applyBorder="1" applyAlignment="1">
      <alignment horizontal="left" wrapText="1"/>
    </xf>
    <xf numFmtId="9" fontId="3" fillId="0" borderId="16" xfId="0" applyNumberFormat="1" applyFont="1" applyBorder="1" applyAlignment="1">
      <alignment horizontal="center" vertical="center" wrapText="1"/>
    </xf>
    <xf numFmtId="9" fontId="3" fillId="0" borderId="0" xfId="0" applyNumberFormat="1" applyFont="1" applyAlignment="1">
      <alignment horizontal="center" vertical="center" wrapText="1"/>
    </xf>
    <xf numFmtId="9" fontId="3" fillId="0" borderId="17" xfId="0" applyNumberFormat="1" applyFont="1" applyBorder="1" applyAlignment="1">
      <alignment horizontal="center" vertical="center" wrapText="1"/>
    </xf>
    <xf numFmtId="49" fontId="3" fillId="2" borderId="12" xfId="0" applyNumberFormat="1" applyFont="1" applyFill="1" applyBorder="1" applyAlignment="1">
      <alignment horizontal="center" vertical="top" wrapText="1"/>
    </xf>
    <xf numFmtId="49" fontId="3" fillId="2" borderId="13" xfId="0" applyNumberFormat="1" applyFont="1" applyFill="1" applyBorder="1" applyAlignment="1">
      <alignment horizontal="center" vertical="top"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9" fontId="3" fillId="2" borderId="30" xfId="0" applyNumberFormat="1" applyFont="1" applyFill="1" applyBorder="1" applyAlignment="1">
      <alignment horizontal="center" vertical="center" wrapText="1"/>
    </xf>
    <xf numFmtId="9" fontId="3" fillId="2" borderId="31" xfId="0" applyNumberFormat="1" applyFont="1" applyFill="1" applyBorder="1" applyAlignment="1">
      <alignment horizontal="center" vertical="center" wrapText="1"/>
    </xf>
    <xf numFmtId="9" fontId="3" fillId="2" borderId="32" xfId="0" applyNumberFormat="1" applyFont="1" applyFill="1" applyBorder="1" applyAlignment="1">
      <alignment horizontal="center" vertical="center" wrapText="1"/>
    </xf>
    <xf numFmtId="49" fontId="3" fillId="2" borderId="12" xfId="0" applyNumberFormat="1" applyFont="1" applyFill="1" applyBorder="1" applyAlignment="1">
      <alignment horizontal="center" wrapText="1"/>
    </xf>
    <xf numFmtId="49" fontId="3" fillId="2" borderId="13" xfId="0" applyNumberFormat="1" applyFont="1" applyFill="1" applyBorder="1" applyAlignment="1">
      <alignment horizontal="center" wrapText="1"/>
    </xf>
    <xf numFmtId="49" fontId="3" fillId="2" borderId="14" xfId="0" applyNumberFormat="1" applyFont="1" applyFill="1" applyBorder="1" applyAlignment="1">
      <alignment horizontal="center" vertical="center" wrapText="1"/>
    </xf>
    <xf numFmtId="49" fontId="3" fillId="0" borderId="9" xfId="0" applyNumberFormat="1" applyFont="1" applyBorder="1" applyAlignment="1">
      <alignment horizontal="center" wrapText="1"/>
    </xf>
    <xf numFmtId="49" fontId="3" fillId="0" borderId="4" xfId="0" applyNumberFormat="1" applyFont="1" applyBorder="1" applyAlignment="1">
      <alignment horizontal="center" wrapText="1"/>
    </xf>
    <xf numFmtId="49" fontId="3" fillId="0" borderId="22" xfId="0" applyNumberFormat="1" applyFont="1" applyBorder="1" applyAlignment="1">
      <alignment horizontal="center" wrapText="1"/>
    </xf>
    <xf numFmtId="49" fontId="3" fillId="0" borderId="5" xfId="0" applyNumberFormat="1" applyFont="1" applyBorder="1" applyAlignment="1">
      <alignment horizontal="center" wrapText="1"/>
    </xf>
    <xf numFmtId="49" fontId="3" fillId="0" borderId="14" xfId="0" applyNumberFormat="1" applyFont="1" applyBorder="1" applyAlignment="1">
      <alignment horizontal="center" vertical="center" wrapText="1"/>
    </xf>
    <xf numFmtId="49" fontId="3" fillId="2" borderId="10" xfId="0" applyNumberFormat="1" applyFont="1" applyFill="1" applyBorder="1" applyAlignment="1">
      <alignment horizontal="center" wrapText="1"/>
    </xf>
    <xf numFmtId="49" fontId="3" fillId="2" borderId="17" xfId="0" applyNumberFormat="1" applyFont="1" applyFill="1" applyBorder="1" applyAlignment="1">
      <alignment horizontal="center" wrapText="1"/>
    </xf>
    <xf numFmtId="49" fontId="3" fillId="2" borderId="17" xfId="0" applyNumberFormat="1" applyFont="1" applyFill="1" applyBorder="1" applyAlignment="1">
      <alignment horizontal="center" vertical="center" wrapText="1"/>
    </xf>
    <xf numFmtId="49" fontId="3" fillId="2" borderId="33" xfId="0" applyNumberFormat="1" applyFont="1" applyFill="1" applyBorder="1" applyAlignment="1">
      <alignment horizontal="center" vertical="center" wrapText="1"/>
    </xf>
    <xf numFmtId="0" fontId="9" fillId="0" borderId="0" xfId="0" applyFont="1" applyAlignment="1">
      <alignment horizontal="left"/>
    </xf>
    <xf numFmtId="49" fontId="3" fillId="2" borderId="14" xfId="0" applyNumberFormat="1" applyFont="1" applyFill="1" applyBorder="1" applyAlignment="1">
      <alignment horizontal="center" vertical="top" wrapText="1"/>
    </xf>
    <xf numFmtId="49" fontId="3" fillId="2" borderId="14" xfId="0" applyNumberFormat="1" applyFont="1" applyFill="1" applyBorder="1" applyAlignment="1">
      <alignment horizontal="center" wrapText="1"/>
    </xf>
    <xf numFmtId="49" fontId="3" fillId="2" borderId="10" xfId="0" applyNumberFormat="1" applyFont="1" applyFill="1" applyBorder="1" applyAlignment="1">
      <alignment horizontal="center" vertical="top" wrapText="1"/>
    </xf>
    <xf numFmtId="0" fontId="3" fillId="0" borderId="15"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0" applyFont="1" applyBorder="1" applyAlignment="1">
      <alignment horizontal="left" vertical="top" wrapText="1"/>
    </xf>
    <xf numFmtId="2" fontId="3" fillId="2" borderId="12" xfId="0" applyNumberFormat="1" applyFont="1" applyFill="1" applyBorder="1" applyAlignment="1">
      <alignment horizontal="center" vertical="center" wrapText="1"/>
    </xf>
    <xf numFmtId="2" fontId="3" fillId="2" borderId="13" xfId="0" applyNumberFormat="1" applyFont="1" applyFill="1" applyBorder="1" applyAlignment="1">
      <alignment horizontal="center" vertical="center" wrapText="1"/>
    </xf>
    <xf numFmtId="2" fontId="3" fillId="2" borderId="14" xfId="0" applyNumberFormat="1" applyFont="1" applyFill="1" applyBorder="1" applyAlignment="1">
      <alignment horizontal="center" vertical="center" wrapText="1"/>
    </xf>
    <xf numFmtId="0" fontId="3" fillId="2" borderId="14" xfId="0" applyFont="1" applyFill="1" applyBorder="1" applyAlignment="1">
      <alignment horizontal="center" vertical="top" wrapText="1"/>
    </xf>
    <xf numFmtId="9" fontId="3" fillId="0" borderId="14" xfId="2" applyFont="1" applyFill="1" applyBorder="1" applyAlignment="1">
      <alignment horizontal="center" vertical="center" wrapText="1"/>
    </xf>
    <xf numFmtId="2" fontId="3" fillId="0" borderId="6" xfId="0" applyNumberFormat="1" applyFont="1" applyBorder="1" applyAlignment="1">
      <alignment horizontal="left" vertical="top" wrapText="1"/>
    </xf>
    <xf numFmtId="9" fontId="21" fillId="0" borderId="14" xfId="0" applyNumberFormat="1" applyFont="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14" xfId="0" applyNumberFormat="1"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8" borderId="11" xfId="0" applyFont="1" applyFill="1" applyBorder="1" applyAlignment="1">
      <alignment horizontal="left" vertical="center" wrapText="1"/>
    </xf>
    <xf numFmtId="0" fontId="5" fillId="6" borderId="12"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3" fillId="2" borderId="11" xfId="0" applyFont="1" applyFill="1" applyBorder="1" applyAlignment="1">
      <alignment horizontal="left" vertical="center" wrapText="1"/>
    </xf>
    <xf numFmtId="49" fontId="3" fillId="2" borderId="11"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top" wrapText="1"/>
    </xf>
    <xf numFmtId="9" fontId="3" fillId="2" borderId="11" xfId="0" applyNumberFormat="1" applyFont="1" applyFill="1" applyBorder="1" applyAlignment="1">
      <alignment horizontal="center" vertical="center" wrapText="1"/>
    </xf>
    <xf numFmtId="49" fontId="3" fillId="2" borderId="11" xfId="0" applyNumberFormat="1" applyFont="1" applyFill="1" applyBorder="1" applyAlignment="1">
      <alignment horizontal="center" wrapText="1"/>
    </xf>
    <xf numFmtId="49" fontId="3" fillId="0" borderId="11" xfId="0" applyNumberFormat="1" applyFont="1" applyBorder="1" applyAlignment="1">
      <alignment horizontal="center" vertical="center" wrapText="1"/>
    </xf>
    <xf numFmtId="0" fontId="3" fillId="2" borderId="11" xfId="0" applyFont="1" applyFill="1" applyBorder="1" applyAlignment="1">
      <alignment horizontal="left" vertical="top" wrapText="1"/>
    </xf>
    <xf numFmtId="0" fontId="9" fillId="0" borderId="16" xfId="0" applyFont="1" applyBorder="1" applyAlignment="1">
      <alignment horizontal="left"/>
    </xf>
    <xf numFmtId="0" fontId="9" fillId="0" borderId="17" xfId="0" applyFont="1" applyBorder="1" applyAlignment="1">
      <alignment horizontal="left"/>
    </xf>
    <xf numFmtId="0" fontId="9" fillId="2" borderId="16" xfId="0" applyFont="1" applyFill="1" applyBorder="1" applyAlignment="1">
      <alignment horizontal="left" vertical="center" wrapText="1"/>
    </xf>
    <xf numFmtId="0" fontId="9" fillId="2" borderId="0" xfId="0" applyFont="1" applyFill="1" applyAlignment="1">
      <alignment horizontal="left" vertical="center" wrapText="1"/>
    </xf>
    <xf numFmtId="0" fontId="9" fillId="2" borderId="17" xfId="0" applyFont="1" applyFill="1" applyBorder="1" applyAlignment="1">
      <alignment horizontal="left" vertical="center" wrapText="1"/>
    </xf>
    <xf numFmtId="0" fontId="3" fillId="2" borderId="9" xfId="0" applyFont="1" applyFill="1" applyBorder="1" applyAlignment="1">
      <alignment horizontal="center"/>
    </xf>
    <xf numFmtId="0" fontId="3" fillId="2" borderId="4" xfId="0" applyFont="1" applyFill="1" applyBorder="1" applyAlignment="1">
      <alignment horizontal="center"/>
    </xf>
    <xf numFmtId="0" fontId="3" fillId="2" borderId="10" xfId="0" applyFont="1" applyFill="1" applyBorder="1" applyAlignment="1">
      <alignment horizontal="center"/>
    </xf>
    <xf numFmtId="0" fontId="5" fillId="4" borderId="12" xfId="0" applyFont="1" applyFill="1" applyBorder="1" applyAlignment="1">
      <alignment horizontal="left" vertical="center" wrapText="1"/>
    </xf>
    <xf numFmtId="0" fontId="5" fillId="4" borderId="13"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17" fillId="2" borderId="11" xfId="0" applyFont="1" applyFill="1" applyBorder="1"/>
    <xf numFmtId="0" fontId="3" fillId="2" borderId="0" xfId="0" applyFont="1" applyFill="1" applyAlignment="1">
      <alignment horizontal="left" wrapText="1"/>
    </xf>
    <xf numFmtId="0" fontId="5" fillId="4" borderId="12" xfId="0" applyFont="1" applyFill="1" applyBorder="1" applyAlignment="1">
      <alignment horizontal="left" vertical="center"/>
    </xf>
    <xf numFmtId="0" fontId="5" fillId="4" borderId="13" xfId="0" applyFont="1" applyFill="1" applyBorder="1" applyAlignment="1">
      <alignment horizontal="left" vertical="center"/>
    </xf>
    <xf numFmtId="0" fontId="5" fillId="4" borderId="14" xfId="0" applyFont="1" applyFill="1" applyBorder="1" applyAlignment="1">
      <alignment horizontal="left" vertical="center"/>
    </xf>
    <xf numFmtId="0" fontId="5" fillId="4" borderId="12" xfId="0" applyFont="1" applyFill="1" applyBorder="1" applyAlignment="1">
      <alignment horizontal="left" vertical="top"/>
    </xf>
    <xf numFmtId="0" fontId="5" fillId="4" borderId="13" xfId="0" applyFont="1" applyFill="1" applyBorder="1" applyAlignment="1">
      <alignment horizontal="left" vertical="top"/>
    </xf>
    <xf numFmtId="0" fontId="5" fillId="4" borderId="14" xfId="0" applyFont="1" applyFill="1" applyBorder="1" applyAlignment="1">
      <alignment horizontal="left" vertical="top"/>
    </xf>
    <xf numFmtId="0" fontId="5" fillId="4" borderId="11" xfId="0" applyFont="1" applyFill="1" applyBorder="1" applyAlignment="1">
      <alignment horizontal="left" vertical="top" wrapText="1"/>
    </xf>
    <xf numFmtId="9" fontId="21" fillId="0" borderId="11" xfId="0" applyNumberFormat="1" applyFont="1" applyBorder="1" applyAlignment="1">
      <alignment horizontal="center" vertical="center" wrapText="1"/>
    </xf>
    <xf numFmtId="9" fontId="3" fillId="0" borderId="11" xfId="2" applyFont="1" applyFill="1" applyBorder="1" applyAlignment="1">
      <alignment horizontal="center" vertical="center" wrapText="1"/>
    </xf>
    <xf numFmtId="0" fontId="3" fillId="2" borderId="11" xfId="0" applyFont="1" applyFill="1" applyBorder="1" applyAlignment="1">
      <alignment horizontal="center" vertical="top" wrapText="1"/>
    </xf>
    <xf numFmtId="0" fontId="3" fillId="0" borderId="11" xfId="0" applyFont="1" applyBorder="1" applyAlignment="1">
      <alignment horizontal="left" vertical="center" wrapText="1"/>
    </xf>
    <xf numFmtId="0" fontId="17" fillId="0" borderId="0" xfId="0" applyFont="1" applyAlignment="1">
      <alignment horizontal="center"/>
    </xf>
    <xf numFmtId="0" fontId="17" fillId="0" borderId="11" xfId="0" applyFont="1" applyBorder="1" applyAlignment="1">
      <alignment horizontal="center" vertical="center" wrapText="1"/>
    </xf>
    <xf numFmtId="49" fontId="3" fillId="0" borderId="11" xfId="0" applyNumberFormat="1" applyFont="1" applyBorder="1" applyAlignment="1">
      <alignment horizontal="left" vertical="center" wrapText="1"/>
    </xf>
    <xf numFmtId="49" fontId="2" fillId="2" borderId="12" xfId="0" applyNumberFormat="1" applyFont="1" applyFill="1" applyBorder="1" applyAlignment="1">
      <alignment horizontal="center" vertical="top" wrapText="1"/>
    </xf>
    <xf numFmtId="49" fontId="2" fillId="2" borderId="13" xfId="0" applyNumberFormat="1" applyFont="1" applyFill="1" applyBorder="1" applyAlignment="1">
      <alignment horizontal="center" vertical="top" wrapText="1"/>
    </xf>
    <xf numFmtId="49" fontId="2" fillId="2" borderId="14" xfId="0" applyNumberFormat="1" applyFont="1" applyFill="1" applyBorder="1" applyAlignment="1">
      <alignment horizontal="center" vertical="top" wrapText="1"/>
    </xf>
    <xf numFmtId="49" fontId="3" fillId="0" borderId="11" xfId="0" applyNumberFormat="1" applyFont="1" applyBorder="1" applyAlignment="1">
      <alignment horizontal="center" wrapText="1"/>
    </xf>
    <xf numFmtId="164" fontId="3" fillId="0" borderId="11" xfId="0" applyNumberFormat="1" applyFont="1" applyBorder="1" applyAlignment="1">
      <alignment horizontal="center" vertical="center" wrapText="1"/>
    </xf>
    <xf numFmtId="0" fontId="3" fillId="0" borderId="21" xfId="0" applyFont="1" applyBorder="1" applyAlignment="1">
      <alignment horizontal="center" vertical="top" wrapText="1"/>
    </xf>
    <xf numFmtId="0" fontId="3" fillId="0" borderId="6" xfId="0" applyFont="1" applyBorder="1" applyAlignment="1">
      <alignment horizontal="center" vertical="top" wrapText="1"/>
    </xf>
    <xf numFmtId="0" fontId="13" fillId="0" borderId="0" xfId="0" applyFont="1" applyAlignment="1">
      <alignment horizontal="center"/>
    </xf>
    <xf numFmtId="0" fontId="13" fillId="0" borderId="11" xfId="0" applyFont="1" applyBorder="1" applyAlignment="1">
      <alignment horizontal="center" vertical="center" wrapText="1"/>
    </xf>
    <xf numFmtId="0" fontId="13" fillId="0" borderId="11" xfId="0" applyFont="1" applyBorder="1" applyAlignment="1">
      <alignment horizontal="center"/>
    </xf>
    <xf numFmtId="0" fontId="7" fillId="4" borderId="11" xfId="0" applyFont="1" applyFill="1" applyBorder="1" applyAlignment="1">
      <alignment horizontal="left" vertical="top" wrapText="1"/>
    </xf>
    <xf numFmtId="0" fontId="13" fillId="2" borderId="11" xfId="0" applyFont="1" applyFill="1" applyBorder="1"/>
    <xf numFmtId="0" fontId="9" fillId="2" borderId="0" xfId="0" applyFont="1" applyFill="1" applyAlignment="1">
      <alignment horizontal="left" wrapText="1"/>
    </xf>
    <xf numFmtId="49" fontId="3" fillId="2" borderId="30" xfId="0" applyNumberFormat="1" applyFont="1" applyFill="1" applyBorder="1" applyAlignment="1">
      <alignment horizontal="center" vertical="center" wrapText="1"/>
    </xf>
    <xf numFmtId="49" fontId="3" fillId="2" borderId="31" xfId="0" applyNumberFormat="1" applyFont="1" applyFill="1" applyBorder="1" applyAlignment="1">
      <alignment horizontal="center" vertical="center" wrapText="1"/>
    </xf>
    <xf numFmtId="49" fontId="3" fillId="2" borderId="32" xfId="0" applyNumberFormat="1" applyFont="1" applyFill="1" applyBorder="1" applyAlignment="1">
      <alignment horizontal="center" vertical="center" wrapText="1"/>
    </xf>
    <xf numFmtId="0" fontId="7" fillId="4" borderId="29" xfId="0" applyFont="1" applyFill="1" applyBorder="1" applyAlignment="1">
      <alignment horizontal="left" vertical="top" wrapText="1"/>
    </xf>
    <xf numFmtId="0" fontId="7" fillId="4" borderId="28" xfId="0" applyFont="1" applyFill="1" applyBorder="1" applyAlignment="1">
      <alignment horizontal="left" vertical="top" wrapText="1"/>
    </xf>
    <xf numFmtId="0" fontId="7" fillId="4" borderId="34" xfId="0" applyFont="1" applyFill="1" applyBorder="1" applyAlignment="1">
      <alignment horizontal="left" vertical="top" wrapText="1"/>
    </xf>
    <xf numFmtId="49" fontId="3" fillId="0" borderId="30" xfId="0"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0" fontId="9" fillId="2" borderId="0" xfId="0" applyFont="1" applyFill="1" applyAlignment="1">
      <alignment horizontal="left"/>
    </xf>
    <xf numFmtId="0" fontId="3" fillId="2" borderId="12"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1" fillId="2" borderId="9"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0" borderId="2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3" xfId="0" applyFont="1" applyBorder="1" applyAlignment="1">
      <alignment horizontal="center" vertical="center" wrapText="1"/>
    </xf>
    <xf numFmtId="0" fontId="2" fillId="3" borderId="15" xfId="0" applyFont="1" applyFill="1" applyBorder="1" applyAlignment="1">
      <alignment horizontal="center" vertical="center" wrapText="1"/>
    </xf>
    <xf numFmtId="9" fontId="2" fillId="0" borderId="12" xfId="2" applyFont="1" applyFill="1" applyBorder="1" applyAlignment="1">
      <alignment horizontal="center" vertical="top" wrapText="1"/>
    </xf>
    <xf numFmtId="9" fontId="2" fillId="0" borderId="13" xfId="2" applyFont="1" applyFill="1" applyBorder="1" applyAlignment="1">
      <alignment horizontal="center" vertical="top" wrapText="1"/>
    </xf>
    <xf numFmtId="0" fontId="3" fillId="0" borderId="21" xfId="0" applyFont="1" applyBorder="1" applyAlignment="1">
      <alignment horizontal="left" vertical="center" wrapText="1"/>
    </xf>
    <xf numFmtId="0" fontId="9" fillId="0" borderId="5" xfId="0" applyFont="1" applyBorder="1" applyAlignment="1">
      <alignment horizontal="left" wrapText="1"/>
    </xf>
    <xf numFmtId="0" fontId="9" fillId="0" borderId="33" xfId="0" applyFont="1" applyBorder="1" applyAlignment="1">
      <alignment horizontal="left" wrapText="1"/>
    </xf>
    <xf numFmtId="9" fontId="2" fillId="0" borderId="14" xfId="2" applyFont="1" applyFill="1" applyBorder="1" applyAlignment="1">
      <alignment horizontal="center" vertical="top" wrapText="1"/>
    </xf>
    <xf numFmtId="0" fontId="9" fillId="0" borderId="22" xfId="0" applyFont="1" applyBorder="1" applyAlignment="1">
      <alignment horizontal="left"/>
    </xf>
    <xf numFmtId="0" fontId="9" fillId="0" borderId="5" xfId="0" applyFont="1" applyBorder="1" applyAlignment="1">
      <alignment horizontal="left"/>
    </xf>
    <xf numFmtId="0" fontId="9" fillId="0" borderId="33" xfId="0" applyFont="1" applyBorder="1" applyAlignment="1">
      <alignment horizontal="left"/>
    </xf>
    <xf numFmtId="0" fontId="9" fillId="0" borderId="9" xfId="0" applyFont="1" applyBorder="1" applyAlignment="1">
      <alignment horizontal="left" wrapText="1"/>
    </xf>
    <xf numFmtId="0" fontId="9" fillId="0" borderId="4" xfId="0" applyFont="1" applyBorder="1" applyAlignment="1">
      <alignment horizontal="left" wrapText="1"/>
    </xf>
    <xf numFmtId="0" fontId="9" fillId="0" borderId="10" xfId="0" applyFont="1" applyBorder="1" applyAlignment="1">
      <alignment horizontal="left" wrapText="1"/>
    </xf>
    <xf numFmtId="0" fontId="9" fillId="0" borderId="22" xfId="0" applyFont="1" applyBorder="1" applyAlignment="1">
      <alignment horizontal="left" wrapText="1"/>
    </xf>
    <xf numFmtId="0" fontId="9" fillId="2" borderId="22"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33" xfId="0" applyFont="1" applyFill="1" applyBorder="1" applyAlignment="1">
      <alignment horizontal="left" vertical="top" wrapText="1"/>
    </xf>
    <xf numFmtId="0" fontId="1" fillId="2" borderId="2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3" fillId="0" borderId="0" xfId="0" applyFont="1" applyAlignment="1">
      <alignment horizontal="left"/>
    </xf>
    <xf numFmtId="49" fontId="3" fillId="0" borderId="4" xfId="0" applyNumberFormat="1" applyFont="1" applyBorder="1" applyAlignment="1">
      <alignment horizontal="center" vertical="center" wrapText="1"/>
    </xf>
    <xf numFmtId="49" fontId="3" fillId="2" borderId="10" xfId="0" applyNumberFormat="1" applyFont="1" applyFill="1" applyBorder="1" applyAlignment="1">
      <alignment horizontal="left" vertical="top" wrapText="1"/>
    </xf>
    <xf numFmtId="49" fontId="3" fillId="2" borderId="15" xfId="0" applyNumberFormat="1" applyFont="1" applyFill="1" applyBorder="1" applyAlignment="1">
      <alignment horizontal="left" vertical="top" wrapText="1"/>
    </xf>
    <xf numFmtId="49" fontId="3" fillId="2" borderId="9" xfId="0" applyNumberFormat="1" applyFont="1" applyFill="1" applyBorder="1" applyAlignment="1">
      <alignment horizontal="left" vertical="top" wrapText="1"/>
    </xf>
    <xf numFmtId="49" fontId="3" fillId="2" borderId="5" xfId="0" applyNumberFormat="1" applyFont="1" applyFill="1" applyBorder="1" applyAlignment="1">
      <alignment horizontal="center" vertical="top" wrapText="1"/>
    </xf>
    <xf numFmtId="0" fontId="13" fillId="2" borderId="4" xfId="0" applyFont="1" applyFill="1" applyBorder="1" applyAlignment="1">
      <alignment horizontal="left" vertical="top" wrapText="1"/>
    </xf>
    <xf numFmtId="0" fontId="13" fillId="0" borderId="4" xfId="0" applyFont="1" applyBorder="1" applyAlignment="1">
      <alignment wrapText="1"/>
    </xf>
    <xf numFmtId="0" fontId="13" fillId="0" borderId="5" xfId="0" applyFont="1" applyBorder="1" applyAlignment="1">
      <alignment wrapText="1"/>
    </xf>
    <xf numFmtId="49" fontId="3" fillId="2" borderId="33" xfId="0" applyNumberFormat="1" applyFont="1" applyFill="1" applyBorder="1" applyAlignment="1">
      <alignment horizontal="center" vertical="top" wrapText="1"/>
    </xf>
    <xf numFmtId="49" fontId="3" fillId="2" borderId="6" xfId="0" applyNumberFormat="1" applyFont="1" applyFill="1" applyBorder="1" applyAlignment="1">
      <alignment horizontal="center" vertical="top" wrapText="1"/>
    </xf>
    <xf numFmtId="49" fontId="3" fillId="2" borderId="22" xfId="0" applyNumberFormat="1" applyFont="1" applyFill="1" applyBorder="1" applyAlignment="1">
      <alignment horizontal="center" vertical="top" wrapText="1"/>
    </xf>
    <xf numFmtId="0" fontId="13" fillId="0" borderId="13" xfId="0" applyFont="1" applyBorder="1" applyAlignment="1">
      <alignment horizontal="center" wrapText="1"/>
    </xf>
    <xf numFmtId="49" fontId="3" fillId="0" borderId="13" xfId="0" applyNumberFormat="1" applyFont="1" applyBorder="1" applyAlignment="1">
      <alignment horizontal="center" vertical="top" wrapText="1"/>
    </xf>
    <xf numFmtId="0" fontId="13" fillId="0" borderId="13" xfId="0" applyFont="1" applyBorder="1" applyAlignment="1">
      <alignment horizontal="center" vertical="top" wrapText="1"/>
    </xf>
    <xf numFmtId="49" fontId="3" fillId="0" borderId="13" xfId="0" applyNumberFormat="1" applyFont="1" applyBorder="1" applyAlignment="1">
      <alignment vertical="top" wrapText="1"/>
    </xf>
    <xf numFmtId="0" fontId="13" fillId="0" borderId="13" xfId="0" applyFont="1" applyBorder="1" applyAlignment="1">
      <alignment vertical="top" wrapText="1"/>
    </xf>
    <xf numFmtId="49" fontId="3" fillId="0" borderId="11" xfId="0" applyNumberFormat="1" applyFont="1" applyBorder="1" applyAlignment="1">
      <alignment horizontal="left" vertical="top" wrapText="1"/>
    </xf>
    <xf numFmtId="0" fontId="13" fillId="0" borderId="13" xfId="0" applyFont="1" applyBorder="1" applyAlignment="1">
      <alignment horizontal="center" vertical="center" wrapText="1"/>
    </xf>
    <xf numFmtId="49" fontId="3" fillId="0" borderId="11" xfId="0" applyNumberFormat="1" applyFont="1" applyBorder="1" applyAlignment="1">
      <alignment vertical="top" wrapText="1"/>
    </xf>
    <xf numFmtId="0" fontId="13" fillId="0" borderId="11" xfId="0" applyFont="1" applyBorder="1" applyAlignment="1">
      <alignment vertical="top" wrapText="1"/>
    </xf>
    <xf numFmtId="0" fontId="3" fillId="0" borderId="0" xfId="0" applyFont="1" applyAlignment="1">
      <alignment horizontal="center" vertical="top" wrapText="1"/>
    </xf>
    <xf numFmtId="49" fontId="3" fillId="0" borderId="12" xfId="0" applyNumberFormat="1" applyFont="1" applyBorder="1" applyAlignment="1">
      <alignment horizontal="center" vertical="top" wrapText="1"/>
    </xf>
    <xf numFmtId="49" fontId="3" fillId="0" borderId="14" xfId="0" applyNumberFormat="1" applyFont="1" applyBorder="1" applyAlignment="1">
      <alignment horizontal="center" vertical="top" wrapText="1"/>
    </xf>
    <xf numFmtId="0" fontId="5" fillId="4" borderId="16" xfId="0" applyFont="1" applyFill="1" applyBorder="1" applyAlignment="1">
      <alignment horizontal="left" vertical="top" wrapText="1"/>
    </xf>
    <xf numFmtId="0" fontId="5" fillId="4" borderId="0" xfId="0" applyFont="1" applyFill="1" applyAlignment="1">
      <alignment horizontal="left" vertical="top" wrapText="1"/>
    </xf>
    <xf numFmtId="0" fontId="5" fillId="4" borderId="17" xfId="0" applyFont="1" applyFill="1" applyBorder="1" applyAlignment="1">
      <alignment horizontal="left" vertical="top" wrapText="1"/>
    </xf>
    <xf numFmtId="0" fontId="3" fillId="0" borderId="15" xfId="0" applyFont="1" applyBorder="1" applyAlignment="1">
      <alignment horizontal="center" vertical="top" wrapText="1"/>
    </xf>
    <xf numFmtId="9" fontId="2" fillId="0" borderId="11" xfId="2" applyFont="1" applyFill="1" applyBorder="1" applyAlignment="1">
      <alignment horizontal="center" vertical="top" wrapText="1"/>
    </xf>
    <xf numFmtId="2" fontId="3" fillId="0" borderId="11" xfId="0" applyNumberFormat="1" applyFont="1" applyBorder="1" applyAlignment="1">
      <alignment horizontal="left" vertical="center" wrapText="1"/>
    </xf>
    <xf numFmtId="0" fontId="13" fillId="0" borderId="11" xfId="0" applyFont="1" applyBorder="1" applyAlignment="1">
      <alignment horizontal="left" wrapText="1"/>
    </xf>
    <xf numFmtId="9" fontId="3" fillId="0" borderId="14" xfId="2" applyFont="1" applyFill="1" applyBorder="1" applyAlignment="1">
      <alignment horizontal="center" vertical="top" wrapText="1"/>
    </xf>
    <xf numFmtId="9" fontId="3" fillId="0" borderId="11" xfId="2" applyFont="1" applyFill="1" applyBorder="1" applyAlignment="1">
      <alignment horizontal="center" vertical="top" wrapText="1"/>
    </xf>
    <xf numFmtId="9" fontId="3" fillId="0" borderId="12" xfId="2" applyFont="1" applyFill="1" applyBorder="1" applyAlignment="1">
      <alignment horizontal="center" vertical="top" wrapText="1"/>
    </xf>
    <xf numFmtId="9" fontId="3" fillId="0" borderId="22" xfId="0" applyNumberFormat="1" applyFont="1" applyBorder="1" applyAlignment="1">
      <alignment horizontal="center" wrapText="1"/>
    </xf>
    <xf numFmtId="9" fontId="3" fillId="0" borderId="5" xfId="0" applyNumberFormat="1" applyFont="1" applyBorder="1" applyAlignment="1">
      <alignment horizontal="center" wrapText="1"/>
    </xf>
    <xf numFmtId="9" fontId="3" fillId="0" borderId="33" xfId="0" applyNumberFormat="1" applyFont="1" applyBorder="1" applyAlignment="1">
      <alignment horizontal="center" wrapText="1"/>
    </xf>
    <xf numFmtId="9" fontId="2" fillId="2" borderId="4" xfId="2" applyFont="1" applyFill="1" applyBorder="1" applyAlignment="1">
      <alignment horizontal="center" vertical="top" wrapText="1"/>
    </xf>
    <xf numFmtId="0" fontId="1" fillId="2" borderId="21" xfId="0" applyFont="1" applyFill="1" applyBorder="1" applyAlignment="1">
      <alignment horizontal="center" vertical="center" wrapText="1"/>
    </xf>
    <xf numFmtId="0" fontId="3" fillId="2" borderId="5" xfId="0" applyFont="1" applyFill="1" applyBorder="1" applyAlignment="1">
      <alignment horizontal="center" vertical="top" wrapText="1"/>
    </xf>
    <xf numFmtId="0" fontId="3" fillId="0" borderId="22" xfId="0" applyFont="1" applyBorder="1" applyAlignment="1">
      <alignment horizontal="center" wrapText="1"/>
    </xf>
    <xf numFmtId="0" fontId="3" fillId="0" borderId="5" xfId="0" applyFont="1" applyBorder="1" applyAlignment="1">
      <alignment horizontal="center"/>
    </xf>
    <xf numFmtId="0" fontId="3" fillId="0" borderId="33" xfId="0" applyFont="1" applyBorder="1" applyAlignment="1">
      <alignment horizontal="center"/>
    </xf>
    <xf numFmtId="0" fontId="13" fillId="4" borderId="13" xfId="0" applyFont="1" applyFill="1" applyBorder="1" applyAlignment="1">
      <alignment horizontal="left" vertical="top" wrapText="1"/>
    </xf>
    <xf numFmtId="0" fontId="13" fillId="4" borderId="14" xfId="0" applyFont="1" applyFill="1" applyBorder="1" applyAlignment="1">
      <alignment horizontal="left" vertical="top" wrapText="1"/>
    </xf>
    <xf numFmtId="0" fontId="3" fillId="2" borderId="5" xfId="0" applyFont="1" applyFill="1" applyBorder="1" applyAlignment="1">
      <alignment horizontal="center" vertical="center" wrapText="1"/>
    </xf>
    <xf numFmtId="0" fontId="3" fillId="0" borderId="13" xfId="0" applyFont="1" applyBorder="1" applyAlignment="1">
      <alignment horizontal="center" vertical="top" wrapText="1"/>
    </xf>
    <xf numFmtId="0" fontId="13" fillId="0" borderId="14" xfId="0" applyFont="1" applyBorder="1" applyAlignment="1">
      <alignment horizontal="center" vertical="top" wrapText="1"/>
    </xf>
    <xf numFmtId="0" fontId="17" fillId="2" borderId="11" xfId="0" applyFont="1" applyFill="1" applyBorder="1" applyAlignment="1">
      <alignment horizontal="left" vertical="center" wrapText="1"/>
    </xf>
    <xf numFmtId="10" fontId="18"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9" fontId="18" fillId="0" borderId="4" xfId="0" applyNumberFormat="1" applyFont="1" applyBorder="1" applyAlignment="1">
      <alignment horizontal="center" vertical="center" wrapText="1"/>
    </xf>
    <xf numFmtId="2" fontId="3" fillId="0" borderId="15" xfId="0" applyNumberFormat="1" applyFont="1" applyBorder="1" applyAlignment="1">
      <alignment horizontal="left" vertical="center" wrapText="1"/>
    </xf>
    <xf numFmtId="2" fontId="3" fillId="0" borderId="21" xfId="0" applyNumberFormat="1" applyFont="1" applyBorder="1" applyAlignment="1">
      <alignment horizontal="left" vertical="center" wrapText="1"/>
    </xf>
    <xf numFmtId="10" fontId="3" fillId="0" borderId="12" xfId="1" applyNumberFormat="1" applyFont="1" applyFill="1" applyBorder="1" applyAlignment="1">
      <alignment horizontal="center" vertical="center" wrapText="1"/>
    </xf>
    <xf numFmtId="10" fontId="3" fillId="0" borderId="13" xfId="1" applyNumberFormat="1" applyFont="1" applyFill="1" applyBorder="1" applyAlignment="1">
      <alignment horizontal="center" vertical="center" wrapText="1"/>
    </xf>
    <xf numFmtId="10" fontId="3" fillId="0" borderId="14" xfId="1" applyNumberFormat="1"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6" xfId="0" applyFont="1" applyFill="1" applyBorder="1" applyAlignment="1">
      <alignment horizontal="center" vertical="center" wrapText="1"/>
    </xf>
    <xf numFmtId="2" fontId="18" fillId="0" borderId="12" xfId="0" applyNumberFormat="1" applyFont="1" applyBorder="1" applyAlignment="1">
      <alignment horizontal="center" vertical="center" wrapText="1"/>
    </xf>
    <xf numFmtId="2" fontId="18" fillId="0" borderId="13" xfId="0" applyNumberFormat="1" applyFont="1" applyBorder="1" applyAlignment="1">
      <alignment horizontal="center" vertical="center" wrapText="1"/>
    </xf>
    <xf numFmtId="2" fontId="18" fillId="0" borderId="14" xfId="0" applyNumberFormat="1" applyFont="1" applyBorder="1" applyAlignment="1">
      <alignment horizontal="center" vertical="center" wrapText="1"/>
    </xf>
    <xf numFmtId="10" fontId="3" fillId="0" borderId="12" xfId="1" applyNumberFormat="1" applyFont="1" applyFill="1" applyBorder="1" applyAlignment="1">
      <alignment horizontal="center" vertical="center"/>
    </xf>
    <xf numFmtId="10" fontId="3" fillId="0" borderId="13" xfId="1" applyNumberFormat="1" applyFont="1" applyFill="1" applyBorder="1" applyAlignment="1">
      <alignment horizontal="center" vertical="center"/>
    </xf>
    <xf numFmtId="10" fontId="3" fillId="0" borderId="14" xfId="1" applyNumberFormat="1" applyFont="1" applyFill="1" applyBorder="1" applyAlignment="1">
      <alignment horizontal="center" vertical="center"/>
    </xf>
    <xf numFmtId="10" fontId="3" fillId="2" borderId="12" xfId="1" applyNumberFormat="1" applyFont="1" applyFill="1" applyBorder="1" applyAlignment="1">
      <alignment horizontal="center"/>
    </xf>
    <xf numFmtId="10" fontId="3" fillId="2" borderId="13" xfId="1" applyNumberFormat="1" applyFont="1" applyFill="1" applyBorder="1" applyAlignment="1">
      <alignment horizontal="center"/>
    </xf>
    <xf numFmtId="10" fontId="3" fillId="2" borderId="14" xfId="1" applyNumberFormat="1" applyFont="1" applyFill="1" applyBorder="1" applyAlignment="1">
      <alignment horizontal="center"/>
    </xf>
    <xf numFmtId="0" fontId="17" fillId="0" borderId="6" xfId="0" applyFont="1" applyBorder="1" applyAlignment="1">
      <alignment horizontal="left" vertical="top" wrapText="1"/>
    </xf>
    <xf numFmtId="0" fontId="17" fillId="0" borderId="13" xfId="0" applyFont="1" applyBorder="1" applyAlignment="1">
      <alignment horizontal="left" vertical="top" wrapText="1"/>
    </xf>
    <xf numFmtId="0" fontId="17" fillId="0" borderId="14" xfId="0" applyFont="1" applyBorder="1" applyAlignment="1">
      <alignment horizontal="left" vertical="top"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49" fontId="3" fillId="2" borderId="4" xfId="0" applyNumberFormat="1" applyFont="1" applyFill="1" applyBorder="1" applyAlignment="1">
      <alignment horizontal="left" vertical="top" wrapText="1"/>
    </xf>
    <xf numFmtId="49" fontId="3" fillId="0" borderId="14" xfId="0" applyNumberFormat="1" applyFont="1" applyBorder="1" applyAlignment="1">
      <alignment horizontal="center" wrapText="1"/>
    </xf>
    <xf numFmtId="49" fontId="3" fillId="2" borderId="22" xfId="0" applyNumberFormat="1" applyFont="1" applyFill="1" applyBorder="1" applyAlignment="1">
      <alignment horizontal="center" wrapText="1"/>
    </xf>
    <xf numFmtId="49" fontId="3" fillId="2" borderId="5" xfId="0" applyNumberFormat="1" applyFont="1" applyFill="1" applyBorder="1" applyAlignment="1">
      <alignment horizontal="center" wrapText="1"/>
    </xf>
    <xf numFmtId="49" fontId="3" fillId="2" borderId="33" xfId="0" applyNumberFormat="1" applyFont="1" applyFill="1" applyBorder="1" applyAlignment="1">
      <alignment horizontal="center" wrapText="1"/>
    </xf>
    <xf numFmtId="0" fontId="17" fillId="0" borderId="21" xfId="0" applyFont="1" applyBorder="1" applyAlignment="1">
      <alignment horizontal="left" vertical="center" wrapText="1"/>
    </xf>
    <xf numFmtId="0" fontId="17" fillId="0" borderId="6" xfId="0" applyFont="1" applyBorder="1" applyAlignment="1">
      <alignment horizontal="left" vertical="center" wrapText="1"/>
    </xf>
    <xf numFmtId="10" fontId="3" fillId="2" borderId="12" xfId="1" applyNumberFormat="1" applyFont="1" applyFill="1" applyBorder="1" applyAlignment="1">
      <alignment horizontal="center" vertical="center"/>
    </xf>
    <xf numFmtId="10" fontId="3" fillId="2" borderId="13" xfId="1" applyNumberFormat="1" applyFont="1" applyFill="1" applyBorder="1" applyAlignment="1">
      <alignment horizontal="center" vertical="center"/>
    </xf>
    <xf numFmtId="10" fontId="3" fillId="2" borderId="14" xfId="1" applyNumberFormat="1" applyFont="1" applyFill="1" applyBorder="1" applyAlignment="1">
      <alignment horizontal="center" vertical="center"/>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5" fillId="0" borderId="28" xfId="0" applyFont="1" applyBorder="1" applyAlignment="1">
      <alignment horizontal="center" vertical="top"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12" xfId="0" applyFont="1" applyBorder="1" applyAlignment="1">
      <alignment horizontal="center" vertical="top" wrapText="1"/>
    </xf>
    <xf numFmtId="0" fontId="3" fillId="0" borderId="14" xfId="0" applyFont="1" applyBorder="1" applyAlignment="1">
      <alignment horizontal="center" vertical="top" wrapText="1"/>
    </xf>
    <xf numFmtId="164" fontId="3" fillId="0" borderId="9" xfId="0" applyNumberFormat="1" applyFont="1"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17" fillId="0" borderId="28" xfId="0" applyFont="1" applyBorder="1" applyAlignment="1">
      <alignment horizontal="left" vertical="top" wrapText="1"/>
    </xf>
    <xf numFmtId="0" fontId="13" fillId="0" borderId="14" xfId="0" applyFont="1" applyBorder="1" applyAlignment="1">
      <alignment horizontal="center" wrapText="1"/>
    </xf>
    <xf numFmtId="0" fontId="3" fillId="0" borderId="15" xfId="0" applyFont="1" applyBorder="1" applyAlignment="1">
      <alignment vertical="top" wrapText="1"/>
    </xf>
    <xf numFmtId="0" fontId="13" fillId="0" borderId="6" xfId="0" applyFont="1" applyBorder="1" applyAlignment="1">
      <alignment vertical="top"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7" fillId="0" borderId="16" xfId="0" applyFont="1" applyBorder="1" applyAlignment="1">
      <alignment horizontal="left"/>
    </xf>
    <xf numFmtId="0" fontId="17" fillId="0" borderId="0" xfId="0" applyFont="1" applyAlignment="1">
      <alignment horizontal="left"/>
    </xf>
    <xf numFmtId="0" fontId="17" fillId="0" borderId="17" xfId="0" applyFont="1" applyBorder="1" applyAlignment="1">
      <alignment horizontal="left"/>
    </xf>
    <xf numFmtId="0" fontId="17" fillId="0" borderId="16" xfId="0" applyFont="1" applyBorder="1" applyAlignment="1">
      <alignment horizontal="left" wrapText="1"/>
    </xf>
    <xf numFmtId="0" fontId="17" fillId="0" borderId="0" xfId="0" applyFont="1" applyAlignment="1">
      <alignment horizontal="left" wrapText="1"/>
    </xf>
    <xf numFmtId="0" fontId="17" fillId="0" borderId="17" xfId="0" applyFont="1" applyBorder="1" applyAlignment="1">
      <alignment horizontal="left" wrapText="1"/>
    </xf>
    <xf numFmtId="0" fontId="17" fillId="0" borderId="9" xfId="0" applyFont="1" applyBorder="1" applyAlignment="1">
      <alignment horizontal="left" wrapText="1"/>
    </xf>
    <xf numFmtId="0" fontId="17" fillId="0" borderId="4" xfId="0" applyFont="1" applyBorder="1" applyAlignment="1">
      <alignment horizontal="left" wrapText="1"/>
    </xf>
    <xf numFmtId="0" fontId="17" fillId="0" borderId="10" xfId="0" applyFont="1" applyBorder="1" applyAlignment="1">
      <alignment horizontal="left" wrapText="1"/>
    </xf>
    <xf numFmtId="0" fontId="3" fillId="2" borderId="22"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18" fillId="0" borderId="16" xfId="0" applyFont="1" applyBorder="1" applyAlignment="1">
      <alignment horizontal="center" vertical="center" wrapText="1"/>
    </xf>
    <xf numFmtId="0" fontId="18" fillId="0" borderId="0" xfId="0" applyFont="1" applyAlignment="1">
      <alignment horizontal="center" vertical="center" wrapText="1"/>
    </xf>
    <xf numFmtId="0" fontId="18" fillId="0" borderId="17" xfId="0" applyFont="1" applyBorder="1" applyAlignment="1">
      <alignment horizontal="center" vertical="center" wrapText="1"/>
    </xf>
    <xf numFmtId="0" fontId="5" fillId="4" borderId="38" xfId="0" applyFont="1" applyFill="1" applyBorder="1" applyAlignment="1">
      <alignment horizontal="left" vertical="top" wrapText="1"/>
    </xf>
    <xf numFmtId="0" fontId="5" fillId="4" borderId="24" xfId="0" applyFont="1" applyFill="1" applyBorder="1" applyAlignment="1">
      <alignment horizontal="left" vertical="top" wrapText="1"/>
    </xf>
    <xf numFmtId="0" fontId="5" fillId="4" borderId="36" xfId="0" applyFont="1" applyFill="1" applyBorder="1" applyAlignment="1">
      <alignment horizontal="left" vertical="top" wrapText="1"/>
    </xf>
    <xf numFmtId="49" fontId="3" fillId="0" borderId="9" xfId="0" applyNumberFormat="1" applyFont="1" applyBorder="1" applyAlignment="1">
      <alignment horizontal="center" vertical="center" wrapText="1"/>
    </xf>
    <xf numFmtId="49" fontId="3" fillId="0" borderId="10" xfId="0" applyNumberFormat="1" applyFont="1" applyBorder="1" applyAlignment="1">
      <alignment horizontal="center" vertical="center" wrapText="1"/>
    </xf>
    <xf numFmtId="2" fontId="3" fillId="0" borderId="11" xfId="0" applyNumberFormat="1" applyFont="1" applyBorder="1" applyAlignment="1">
      <alignment horizontal="center" vertical="center" wrapText="1"/>
    </xf>
    <xf numFmtId="0" fontId="5" fillId="4" borderId="27" xfId="0" applyFont="1" applyFill="1" applyBorder="1" applyAlignment="1">
      <alignment horizontal="left" vertical="top" wrapText="1"/>
    </xf>
    <xf numFmtId="2" fontId="3" fillId="0" borderId="10" xfId="0" applyNumberFormat="1" applyFont="1" applyBorder="1" applyAlignment="1">
      <alignment horizontal="left" vertical="center" wrapText="1"/>
    </xf>
    <xf numFmtId="2" fontId="3" fillId="0" borderId="17" xfId="0" applyNumberFormat="1" applyFont="1" applyBorder="1" applyAlignment="1">
      <alignment horizontal="left" vertical="center" wrapText="1"/>
    </xf>
    <xf numFmtId="0" fontId="17" fillId="0" borderId="22" xfId="0" applyFont="1" applyBorder="1" applyAlignment="1">
      <alignment horizontal="left"/>
    </xf>
    <xf numFmtId="0" fontId="17" fillId="0" borderId="5" xfId="0" applyFont="1" applyBorder="1" applyAlignment="1">
      <alignment horizontal="left"/>
    </xf>
    <xf numFmtId="0" fontId="17" fillId="0" borderId="33" xfId="0" applyFont="1" applyBorder="1" applyAlignment="1">
      <alignment horizontal="left"/>
    </xf>
    <xf numFmtId="0" fontId="1" fillId="2" borderId="0" xfId="0" applyFont="1" applyFill="1" applyAlignment="1">
      <alignment horizontal="center" vertical="center"/>
    </xf>
    <xf numFmtId="0" fontId="1" fillId="7" borderId="16" xfId="0" applyFont="1" applyFill="1" applyBorder="1" applyAlignment="1">
      <alignment horizontal="center" vertical="center" wrapText="1"/>
    </xf>
    <xf numFmtId="0" fontId="1" fillId="7" borderId="0" xfId="0" applyFont="1" applyFill="1" applyAlignment="1">
      <alignment horizontal="center" vertical="center" wrapText="1"/>
    </xf>
    <xf numFmtId="0" fontId="1" fillId="7" borderId="17"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2" borderId="11" xfId="0" applyFont="1" applyFill="1" applyBorder="1" applyAlignment="1">
      <alignment horizontal="left" vertical="center" wrapText="1"/>
    </xf>
    <xf numFmtId="0" fontId="3" fillId="0" borderId="12" xfId="0" applyFont="1" applyBorder="1" applyAlignment="1">
      <alignment horizontal="center" wrapText="1"/>
    </xf>
    <xf numFmtId="0" fontId="3" fillId="0" borderId="13" xfId="0" applyFont="1" applyBorder="1" applyAlignment="1">
      <alignment horizontal="center" wrapText="1"/>
    </xf>
    <xf numFmtId="0" fontId="3" fillId="0" borderId="14" xfId="0" applyFont="1" applyBorder="1" applyAlignment="1">
      <alignment horizontal="center" wrapText="1"/>
    </xf>
    <xf numFmtId="0" fontId="3" fillId="2" borderId="4" xfId="0" applyFont="1" applyFill="1" applyBorder="1" applyAlignment="1">
      <alignment horizontal="left" vertical="top" wrapText="1"/>
    </xf>
    <xf numFmtId="0" fontId="3" fillId="2" borderId="0" xfId="0" applyFont="1" applyFill="1" applyAlignment="1">
      <alignment horizontal="left" vertical="top" wrapText="1"/>
    </xf>
    <xf numFmtId="0" fontId="17" fillId="0" borderId="6" xfId="0" applyFont="1" applyBorder="1" applyAlignment="1">
      <alignment vertical="top" wrapText="1"/>
    </xf>
    <xf numFmtId="0" fontId="5" fillId="4" borderId="39" xfId="0" applyFont="1" applyFill="1" applyBorder="1" applyAlignment="1">
      <alignment horizontal="left" vertical="top" wrapText="1"/>
    </xf>
    <xf numFmtId="0" fontId="17" fillId="0" borderId="5" xfId="0" applyFont="1" applyBorder="1" applyAlignment="1">
      <alignment horizontal="left" vertical="top" wrapText="1"/>
    </xf>
    <xf numFmtId="0" fontId="18" fillId="0" borderId="12" xfId="0" applyFont="1" applyBorder="1" applyAlignment="1">
      <alignment horizontal="center" wrapText="1"/>
    </xf>
    <xf numFmtId="0" fontId="18" fillId="0" borderId="13" xfId="0" applyFont="1" applyBorder="1" applyAlignment="1">
      <alignment horizontal="center" wrapText="1"/>
    </xf>
    <xf numFmtId="0" fontId="18" fillId="0" borderId="14" xfId="0" applyFont="1" applyBorder="1" applyAlignment="1">
      <alignment horizontal="center" wrapText="1"/>
    </xf>
    <xf numFmtId="0" fontId="3" fillId="2" borderId="10" xfId="0" applyFont="1" applyFill="1" applyBorder="1" applyAlignment="1">
      <alignment horizontal="left" vertical="top" wrapText="1"/>
    </xf>
    <xf numFmtId="0" fontId="3" fillId="2" borderId="17" xfId="0" applyFont="1" applyFill="1" applyBorder="1" applyAlignment="1">
      <alignment horizontal="left" vertical="top" wrapText="1"/>
    </xf>
    <xf numFmtId="0" fontId="3" fillId="2" borderId="33" xfId="0" applyFont="1" applyFill="1" applyBorder="1" applyAlignment="1">
      <alignment horizontal="left" vertical="top" wrapText="1"/>
    </xf>
    <xf numFmtId="10" fontId="18" fillId="0" borderId="12" xfId="0" applyNumberFormat="1" applyFont="1" applyBorder="1" applyAlignment="1">
      <alignment horizontal="center" vertical="center" wrapText="1"/>
    </xf>
    <xf numFmtId="10" fontId="18" fillId="0" borderId="13" xfId="0" applyNumberFormat="1" applyFont="1" applyBorder="1" applyAlignment="1">
      <alignment horizontal="center" vertical="center" wrapText="1"/>
    </xf>
    <xf numFmtId="10" fontId="18" fillId="0" borderId="14" xfId="0" applyNumberFormat="1" applyFont="1" applyBorder="1" applyAlignment="1">
      <alignment horizontal="center" vertical="center" wrapText="1"/>
    </xf>
    <xf numFmtId="0" fontId="3" fillId="0" borderId="16" xfId="0" applyFont="1" applyBorder="1" applyAlignment="1">
      <alignment horizontal="left"/>
    </xf>
    <xf numFmtId="0" fontId="3" fillId="0" borderId="0" xfId="0" applyFont="1" applyAlignment="1">
      <alignment horizontal="left"/>
    </xf>
    <xf numFmtId="0" fontId="3" fillId="0" borderId="17" xfId="0" applyFont="1" applyBorder="1" applyAlignment="1">
      <alignment horizontal="left"/>
    </xf>
    <xf numFmtId="0" fontId="17" fillId="0" borderId="9" xfId="0" applyFont="1" applyBorder="1" applyAlignment="1">
      <alignment horizontal="left" vertical="top" wrapText="1"/>
    </xf>
    <xf numFmtId="0" fontId="17" fillId="0" borderId="4" xfId="0" applyFont="1" applyBorder="1" applyAlignment="1">
      <alignment horizontal="left" vertical="top" wrapText="1"/>
    </xf>
    <xf numFmtId="0" fontId="17" fillId="0" borderId="10" xfId="0" applyFont="1" applyBorder="1" applyAlignment="1">
      <alignment horizontal="left" vertical="top" wrapText="1"/>
    </xf>
    <xf numFmtId="0" fontId="2" fillId="3" borderId="27" xfId="0" applyFont="1" applyFill="1" applyBorder="1" applyAlignment="1">
      <alignment horizontal="center" vertical="center" wrapText="1"/>
    </xf>
    <xf numFmtId="0" fontId="3" fillId="0" borderId="22" xfId="0" applyFont="1" applyBorder="1" applyAlignment="1">
      <alignment horizontal="left"/>
    </xf>
    <xf numFmtId="0" fontId="3" fillId="0" borderId="5" xfId="0" applyFont="1" applyBorder="1" applyAlignment="1">
      <alignment horizontal="left"/>
    </xf>
    <xf numFmtId="0" fontId="3" fillId="0" borderId="33" xfId="0" applyFont="1" applyBorder="1" applyAlignment="1">
      <alignment horizontal="left"/>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17" fillId="0" borderId="22" xfId="0" applyFont="1" applyBorder="1" applyAlignment="1">
      <alignment horizontal="left" vertical="top" wrapText="1"/>
    </xf>
    <xf numFmtId="0" fontId="17" fillId="0" borderId="33" xfId="0" applyFont="1" applyBorder="1" applyAlignment="1">
      <alignment horizontal="left" vertical="top" wrapText="1"/>
    </xf>
    <xf numFmtId="0" fontId="17" fillId="2" borderId="22" xfId="0" applyFont="1" applyFill="1" applyBorder="1" applyAlignment="1">
      <alignment horizontal="left" vertical="top" wrapText="1"/>
    </xf>
    <xf numFmtId="0" fontId="17" fillId="0" borderId="5" xfId="0" applyFont="1" applyBorder="1"/>
    <xf numFmtId="0" fontId="17" fillId="0" borderId="33" xfId="0" applyFont="1" applyBorder="1"/>
    <xf numFmtId="9" fontId="3" fillId="0" borderId="12" xfId="1" applyFont="1" applyFill="1" applyBorder="1" applyAlignment="1">
      <alignment horizontal="center" vertical="center"/>
    </xf>
    <xf numFmtId="9" fontId="3" fillId="0" borderId="13" xfId="1" applyFont="1" applyFill="1" applyBorder="1" applyAlignment="1">
      <alignment horizontal="center" vertical="center"/>
    </xf>
    <xf numFmtId="9" fontId="3" fillId="0" borderId="14" xfId="1" applyFont="1" applyFill="1" applyBorder="1" applyAlignment="1">
      <alignment horizontal="center" vertical="center"/>
    </xf>
    <xf numFmtId="0" fontId="1" fillId="2" borderId="4" xfId="0" applyFont="1" applyFill="1" applyBorder="1" applyAlignment="1">
      <alignment horizontal="center" vertical="center"/>
    </xf>
    <xf numFmtId="0" fontId="1" fillId="2" borderId="10" xfId="0" applyFont="1" applyFill="1" applyBorder="1" applyAlignment="1">
      <alignment horizontal="center" vertical="center"/>
    </xf>
    <xf numFmtId="10" fontId="3" fillId="0" borderId="11" xfId="1" applyNumberFormat="1" applyFont="1" applyFill="1" applyBorder="1" applyAlignment="1">
      <alignment horizontal="center" vertical="center"/>
    </xf>
    <xf numFmtId="0" fontId="9" fillId="2" borderId="0" xfId="0" applyFont="1" applyFill="1" applyAlignment="1">
      <alignment horizontal="left" vertical="top" wrapText="1"/>
    </xf>
    <xf numFmtId="0" fontId="3" fillId="0" borderId="16" xfId="0" applyFont="1" applyBorder="1" applyAlignment="1">
      <alignment horizontal="center" vertical="center" wrapText="1"/>
    </xf>
    <xf numFmtId="0" fontId="3" fillId="0" borderId="0" xfId="0" applyFont="1" applyAlignment="1">
      <alignment horizontal="center" vertical="center" wrapText="1"/>
    </xf>
    <xf numFmtId="0" fontId="3" fillId="0" borderId="17" xfId="0" applyFont="1" applyBorder="1" applyAlignment="1">
      <alignment horizontal="center" vertical="center" wrapText="1"/>
    </xf>
    <xf numFmtId="2" fontId="3" fillId="0" borderId="16" xfId="0" applyNumberFormat="1" applyFont="1" applyBorder="1" applyAlignment="1">
      <alignment horizontal="left" vertical="top" wrapText="1"/>
    </xf>
    <xf numFmtId="10" fontId="3" fillId="0" borderId="9"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10" fontId="3" fillId="0" borderId="10" xfId="0" applyNumberFormat="1" applyFont="1" applyBorder="1" applyAlignment="1">
      <alignment horizontal="center" vertical="center" wrapText="1"/>
    </xf>
    <xf numFmtId="9" fontId="3" fillId="2" borderId="22" xfId="0" applyNumberFormat="1" applyFont="1" applyFill="1" applyBorder="1" applyAlignment="1">
      <alignment horizontal="center" vertical="center" wrapText="1"/>
    </xf>
    <xf numFmtId="9" fontId="3" fillId="2" borderId="5" xfId="0" applyNumberFormat="1" applyFont="1" applyFill="1" applyBorder="1" applyAlignment="1">
      <alignment horizontal="center" vertical="center" wrapText="1"/>
    </xf>
    <xf numFmtId="9" fontId="3" fillId="0" borderId="30" xfId="0" applyNumberFormat="1" applyFont="1" applyBorder="1" applyAlignment="1">
      <alignment horizontal="center" vertical="center" wrapText="1"/>
    </xf>
    <xf numFmtId="9" fontId="3" fillId="0" borderId="31" xfId="0" applyNumberFormat="1" applyFont="1" applyBorder="1" applyAlignment="1">
      <alignment horizontal="center" vertical="center" wrapText="1"/>
    </xf>
    <xf numFmtId="0" fontId="5" fillId="0" borderId="29" xfId="0" applyFont="1" applyBorder="1" applyAlignment="1">
      <alignment horizontal="left" vertical="top" wrapText="1"/>
    </xf>
    <xf numFmtId="0" fontId="5" fillId="0" borderId="28" xfId="0" applyFont="1" applyBorder="1" applyAlignment="1">
      <alignment horizontal="left" vertical="top" wrapText="1"/>
    </xf>
    <xf numFmtId="0" fontId="5" fillId="0" borderId="34" xfId="0" applyFont="1" applyBorder="1" applyAlignment="1">
      <alignment horizontal="left" vertical="top" wrapText="1"/>
    </xf>
    <xf numFmtId="0" fontId="5" fillId="0" borderId="29" xfId="0" applyFont="1" applyBorder="1" applyAlignment="1">
      <alignment horizontal="left" vertical="center" wrapText="1"/>
    </xf>
    <xf numFmtId="0" fontId="5" fillId="0" borderId="28" xfId="0" applyFont="1" applyBorder="1" applyAlignment="1">
      <alignment horizontal="left" vertical="center" wrapText="1"/>
    </xf>
    <xf numFmtId="0" fontId="13" fillId="2" borderId="11" xfId="0" applyFont="1" applyFill="1" applyBorder="1" applyAlignment="1">
      <alignment horizontal="left" vertical="center" wrapText="1"/>
    </xf>
    <xf numFmtId="0" fontId="13" fillId="0" borderId="22" xfId="0" applyFont="1" applyBorder="1" applyAlignment="1">
      <alignment horizontal="left" vertical="top" wrapText="1"/>
    </xf>
    <xf numFmtId="0" fontId="13" fillId="0" borderId="5" xfId="0" applyFont="1" applyBorder="1" applyAlignment="1">
      <alignment horizontal="left" vertical="top" wrapText="1"/>
    </xf>
    <xf numFmtId="0" fontId="13" fillId="0" borderId="33" xfId="0" applyFont="1" applyBorder="1" applyAlignment="1">
      <alignment horizontal="left" vertical="top" wrapText="1"/>
    </xf>
    <xf numFmtId="0" fontId="13" fillId="2" borderId="22" xfId="0" applyFont="1" applyFill="1" applyBorder="1" applyAlignment="1">
      <alignment horizontal="left" vertical="top" wrapText="1"/>
    </xf>
    <xf numFmtId="0" fontId="13" fillId="0" borderId="5" xfId="0" applyFont="1" applyBorder="1"/>
    <xf numFmtId="0" fontId="13" fillId="0" borderId="33" xfId="0" applyFont="1" applyBorder="1"/>
    <xf numFmtId="0" fontId="13" fillId="0" borderId="21" xfId="0" applyFont="1" applyBorder="1" applyAlignment="1">
      <alignment horizontal="left" vertical="center" wrapText="1"/>
    </xf>
    <xf numFmtId="0" fontId="13" fillId="0" borderId="6" xfId="0" applyFont="1" applyBorder="1" applyAlignment="1">
      <alignment horizontal="left" vertical="center" wrapText="1"/>
    </xf>
    <xf numFmtId="0" fontId="13" fillId="0" borderId="28" xfId="0" applyFont="1" applyBorder="1" applyAlignment="1">
      <alignment horizontal="left" vertical="top" wrapText="1"/>
    </xf>
    <xf numFmtId="2" fontId="20" fillId="0" borderId="12" xfId="0" applyNumberFormat="1" applyFont="1" applyBorder="1" applyAlignment="1">
      <alignment horizontal="center" vertical="center" wrapText="1"/>
    </xf>
    <xf numFmtId="2" fontId="20" fillId="0" borderId="13" xfId="0" applyNumberFormat="1" applyFont="1" applyBorder="1" applyAlignment="1">
      <alignment horizontal="center" vertical="center" wrapText="1"/>
    </xf>
    <xf numFmtId="2" fontId="20" fillId="0" borderId="14" xfId="0" applyNumberFormat="1" applyFont="1" applyBorder="1" applyAlignment="1">
      <alignment horizontal="center" vertical="center" wrapText="1"/>
    </xf>
    <xf numFmtId="49" fontId="21" fillId="0" borderId="12" xfId="0" applyNumberFormat="1" applyFont="1" applyBorder="1" applyAlignment="1">
      <alignment horizontal="center" vertical="center" wrapText="1"/>
    </xf>
    <xf numFmtId="49" fontId="21" fillId="0" borderId="13" xfId="0" applyNumberFormat="1" applyFont="1" applyBorder="1" applyAlignment="1">
      <alignment horizontal="center" vertical="center" wrapText="1"/>
    </xf>
    <xf numFmtId="49" fontId="21" fillId="0" borderId="14" xfId="0" applyNumberFormat="1" applyFont="1" applyBorder="1" applyAlignment="1">
      <alignment horizontal="center" vertical="center" wrapText="1"/>
    </xf>
    <xf numFmtId="164" fontId="13" fillId="0" borderId="22" xfId="1" applyNumberFormat="1" applyFont="1" applyBorder="1" applyAlignment="1">
      <alignment horizontal="center"/>
    </xf>
    <xf numFmtId="164" fontId="13" fillId="0" borderId="5" xfId="1" applyNumberFormat="1" applyFont="1" applyBorder="1" applyAlignment="1">
      <alignment horizontal="center"/>
    </xf>
    <xf numFmtId="164" fontId="13" fillId="0" borderId="33" xfId="1" applyNumberFormat="1" applyFont="1" applyBorder="1" applyAlignment="1">
      <alignment horizontal="center"/>
    </xf>
    <xf numFmtId="164" fontId="3" fillId="0" borderId="12" xfId="1" applyNumberFormat="1" applyFont="1" applyFill="1" applyBorder="1" applyAlignment="1">
      <alignment horizontal="center" vertical="center"/>
    </xf>
    <xf numFmtId="164" fontId="3" fillId="0" borderId="13" xfId="1" applyNumberFormat="1" applyFont="1" applyFill="1" applyBorder="1" applyAlignment="1">
      <alignment horizontal="center" vertical="center"/>
    </xf>
    <xf numFmtId="164" fontId="3" fillId="0" borderId="14" xfId="1" applyNumberFormat="1" applyFont="1" applyFill="1" applyBorder="1" applyAlignment="1">
      <alignment horizontal="center" vertical="center"/>
    </xf>
  </cellXfs>
  <cellStyles count="3">
    <cellStyle name="Відсотковий" xfId="1" builtinId="5"/>
    <cellStyle name="Звичайний" xfId="0" builtinId="0"/>
    <cellStyle name="Процентный 2" xfId="2"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76200</xdr:rowOff>
    </xdr:from>
    <xdr:to>
      <xdr:col>0</xdr:col>
      <xdr:colOff>3190875</xdr:colOff>
      <xdr:row>2</xdr:row>
      <xdr:rowOff>209550</xdr:rowOff>
    </xdr:to>
    <xdr:pic>
      <xdr:nvPicPr>
        <xdr:cNvPr id="1204" name="Рисунок 2" descr="Pravex_cirillico_CMYK">
          <a:extLst>
            <a:ext uri="{FF2B5EF4-FFF2-40B4-BE49-F238E27FC236}">
              <a16:creationId xmlns:a16="http://schemas.microsoft.com/office/drawing/2014/main" id="{00000000-0008-0000-0000-0000B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6200"/>
          <a:ext cx="31337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76200</xdr:rowOff>
    </xdr:from>
    <xdr:to>
      <xdr:col>0</xdr:col>
      <xdr:colOff>3190875</xdr:colOff>
      <xdr:row>2</xdr:row>
      <xdr:rowOff>209550</xdr:rowOff>
    </xdr:to>
    <xdr:pic>
      <xdr:nvPicPr>
        <xdr:cNvPr id="3" name="Рисунок 2" descr="Pravex_cirillico_CMYK">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6200"/>
          <a:ext cx="31337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57150</xdr:colOff>
      <xdr:row>0</xdr:row>
      <xdr:rowOff>76200</xdr:rowOff>
    </xdr:from>
    <xdr:to>
      <xdr:col>0</xdr:col>
      <xdr:colOff>3190875</xdr:colOff>
      <xdr:row>2</xdr:row>
      <xdr:rowOff>209550</xdr:rowOff>
    </xdr:to>
    <xdr:pic>
      <xdr:nvPicPr>
        <xdr:cNvPr id="2" name="Рисунок 2" descr="Pravex_cirillico_CMYK">
          <a:extLst>
            <a:ext uri="{FF2B5EF4-FFF2-40B4-BE49-F238E27FC236}">
              <a16:creationId xmlns:a16="http://schemas.microsoft.com/office/drawing/2014/main" id="{F51D6DE7-99CA-4EC6-A11D-4CC5E5821D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6200"/>
          <a:ext cx="3133725" cy="537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76200</xdr:rowOff>
    </xdr:from>
    <xdr:to>
      <xdr:col>0</xdr:col>
      <xdr:colOff>3190875</xdr:colOff>
      <xdr:row>2</xdr:row>
      <xdr:rowOff>209550</xdr:rowOff>
    </xdr:to>
    <xdr:pic>
      <xdr:nvPicPr>
        <xdr:cNvPr id="3" name="Рисунок 2" descr="Pravex_cirillico_CMYK">
          <a:extLst>
            <a:ext uri="{FF2B5EF4-FFF2-40B4-BE49-F238E27FC236}">
              <a16:creationId xmlns:a16="http://schemas.microsoft.com/office/drawing/2014/main" id="{9E7DB848-C144-4860-AD99-3008DB8293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6200"/>
          <a:ext cx="3133725" cy="537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76200</xdr:rowOff>
    </xdr:from>
    <xdr:to>
      <xdr:col>0</xdr:col>
      <xdr:colOff>3190875</xdr:colOff>
      <xdr:row>2</xdr:row>
      <xdr:rowOff>209550</xdr:rowOff>
    </xdr:to>
    <xdr:pic>
      <xdr:nvPicPr>
        <xdr:cNvPr id="3" name="Рисунок 2" descr="Pravex_cirillico_CMYK">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6200"/>
          <a:ext cx="3133725" cy="555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42333</xdr:colOff>
      <xdr:row>0</xdr:row>
      <xdr:rowOff>67733</xdr:rowOff>
    </xdr:from>
    <xdr:to>
      <xdr:col>0</xdr:col>
      <xdr:colOff>3176058</xdr:colOff>
      <xdr:row>2</xdr:row>
      <xdr:rowOff>158750</xdr:rowOff>
    </xdr:to>
    <xdr:pic>
      <xdr:nvPicPr>
        <xdr:cNvPr id="3" name="Рисунок 2" descr="Pravex_cirillico_CMYK">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333" y="67733"/>
          <a:ext cx="3133725" cy="510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42333</xdr:colOff>
      <xdr:row>0</xdr:row>
      <xdr:rowOff>67733</xdr:rowOff>
    </xdr:from>
    <xdr:to>
      <xdr:col>0</xdr:col>
      <xdr:colOff>3176058</xdr:colOff>
      <xdr:row>2</xdr:row>
      <xdr:rowOff>158750</xdr:rowOff>
    </xdr:to>
    <xdr:pic>
      <xdr:nvPicPr>
        <xdr:cNvPr id="3" name="Рисунок 2" descr="Pravex_cirillico_CMYK">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333" y="67733"/>
          <a:ext cx="3133725" cy="510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54429</xdr:colOff>
      <xdr:row>0</xdr:row>
      <xdr:rowOff>48986</xdr:rowOff>
    </xdr:from>
    <xdr:to>
      <xdr:col>0</xdr:col>
      <xdr:colOff>3197679</xdr:colOff>
      <xdr:row>1</xdr:row>
      <xdr:rowOff>376918</xdr:rowOff>
    </xdr:to>
    <xdr:pic>
      <xdr:nvPicPr>
        <xdr:cNvPr id="2128" name="Рисунок 2" descr="Pravex_cirillico_CMYK">
          <a:extLst>
            <a:ext uri="{FF2B5EF4-FFF2-40B4-BE49-F238E27FC236}">
              <a16:creationId xmlns:a16="http://schemas.microsoft.com/office/drawing/2014/main" id="{00000000-0008-0000-0400-00005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29" y="48986"/>
          <a:ext cx="3143250" cy="559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35378</xdr:rowOff>
    </xdr:from>
    <xdr:to>
      <xdr:col>0</xdr:col>
      <xdr:colOff>3007179</xdr:colOff>
      <xdr:row>1</xdr:row>
      <xdr:rowOff>339100</xdr:rowOff>
    </xdr:to>
    <xdr:pic>
      <xdr:nvPicPr>
        <xdr:cNvPr id="5" name="Рисунок 4" descr="Pravex_cirillico_CMYK">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5378"/>
          <a:ext cx="3007179" cy="535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42333</xdr:colOff>
      <xdr:row>0</xdr:row>
      <xdr:rowOff>67733</xdr:rowOff>
    </xdr:from>
    <xdr:to>
      <xdr:col>0</xdr:col>
      <xdr:colOff>3176058</xdr:colOff>
      <xdr:row>2</xdr:row>
      <xdr:rowOff>158750</xdr:rowOff>
    </xdr:to>
    <xdr:pic>
      <xdr:nvPicPr>
        <xdr:cNvPr id="3" name="Рисунок 2" descr="Pravex_cirillico_CMYK">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333" y="67733"/>
          <a:ext cx="3133725" cy="510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35378</xdr:rowOff>
    </xdr:from>
    <xdr:to>
      <xdr:col>0</xdr:col>
      <xdr:colOff>3007179</xdr:colOff>
      <xdr:row>1</xdr:row>
      <xdr:rowOff>339100</xdr:rowOff>
    </xdr:to>
    <xdr:pic>
      <xdr:nvPicPr>
        <xdr:cNvPr id="3" name="Рисунок 2" descr="Pravex_cirillico_CMYK">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5378"/>
          <a:ext cx="3007179" cy="532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11908</xdr:colOff>
      <xdr:row>0</xdr:row>
      <xdr:rowOff>83345</xdr:rowOff>
    </xdr:from>
    <xdr:to>
      <xdr:col>0</xdr:col>
      <xdr:colOff>2845596</xdr:colOff>
      <xdr:row>1</xdr:row>
      <xdr:rowOff>342913</xdr:rowOff>
    </xdr:to>
    <xdr:pic>
      <xdr:nvPicPr>
        <xdr:cNvPr id="3" name="Рисунок 2" descr="Pravex_cirillico_CMYK">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08" y="83345"/>
          <a:ext cx="2833688" cy="4857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00"/>
  <sheetViews>
    <sheetView view="pageBreakPreview" zoomScale="80" zoomScaleNormal="80" zoomScaleSheetLayoutView="80" workbookViewId="0">
      <selection activeCell="B129" sqref="B129:G129"/>
    </sheetView>
  </sheetViews>
  <sheetFormatPr defaultColWidth="9.109375" defaultRowHeight="13.8" x14ac:dyDescent="0.25"/>
  <cols>
    <col min="1" max="1" width="110.5546875" style="169" customWidth="1"/>
    <col min="2" max="2" width="7.88671875" style="169" customWidth="1"/>
    <col min="3" max="3" width="5" style="169" customWidth="1"/>
    <col min="4" max="4" width="6.88671875" style="169" customWidth="1"/>
    <col min="5" max="5" width="12.109375" style="169" customWidth="1"/>
    <col min="6" max="6" width="8.5546875" style="169" customWidth="1"/>
    <col min="7" max="7" width="19.44140625" style="169" customWidth="1"/>
    <col min="8" max="8" width="144.5546875" style="169" customWidth="1"/>
    <col min="9" max="16384" width="9.109375" style="169"/>
  </cols>
  <sheetData>
    <row r="1" spans="1:8" x14ac:dyDescent="0.25">
      <c r="A1" s="351"/>
      <c r="B1" s="352"/>
      <c r="C1" s="352"/>
      <c r="D1" s="352"/>
      <c r="E1" s="352"/>
      <c r="F1" s="352"/>
      <c r="G1" s="352"/>
      <c r="H1" s="353"/>
    </row>
    <row r="2" spans="1:8" ht="17.399999999999999" x14ac:dyDescent="0.25">
      <c r="A2" s="354" t="s">
        <v>821</v>
      </c>
      <c r="B2" s="355"/>
      <c r="C2" s="355"/>
      <c r="D2" s="355"/>
      <c r="E2" s="355"/>
      <c r="F2" s="355"/>
      <c r="G2" s="355"/>
      <c r="H2" s="356"/>
    </row>
    <row r="3" spans="1:8" ht="18.75" customHeight="1" thickBot="1" x14ac:dyDescent="0.3">
      <c r="A3" s="357" t="s">
        <v>503</v>
      </c>
      <c r="B3" s="358"/>
      <c r="C3" s="358"/>
      <c r="D3" s="358"/>
      <c r="E3" s="358"/>
      <c r="F3" s="358"/>
      <c r="G3" s="358"/>
      <c r="H3" s="359"/>
    </row>
    <row r="4" spans="1:8" x14ac:dyDescent="0.25">
      <c r="A4" s="360" t="s">
        <v>0</v>
      </c>
      <c r="B4" s="365" t="s">
        <v>504</v>
      </c>
      <c r="C4" s="366"/>
      <c r="D4" s="366"/>
      <c r="E4" s="366"/>
      <c r="F4" s="366"/>
      <c r="G4" s="367"/>
      <c r="H4" s="360" t="s">
        <v>2</v>
      </c>
    </row>
    <row r="5" spans="1:8" x14ac:dyDescent="0.25">
      <c r="A5" s="361"/>
      <c r="B5" s="362" t="s">
        <v>233</v>
      </c>
      <c r="C5" s="363"/>
      <c r="D5" s="364"/>
      <c r="E5" s="362" t="s">
        <v>232</v>
      </c>
      <c r="F5" s="363"/>
      <c r="G5" s="364"/>
      <c r="H5" s="361"/>
    </row>
    <row r="6" spans="1:8" ht="21" customHeight="1" x14ac:dyDescent="0.25">
      <c r="A6" s="85" t="s">
        <v>505</v>
      </c>
      <c r="B6" s="310" t="s">
        <v>531</v>
      </c>
      <c r="C6" s="310"/>
      <c r="D6" s="310"/>
      <c r="E6" s="310" t="s">
        <v>613</v>
      </c>
      <c r="F6" s="310"/>
      <c r="G6" s="310"/>
      <c r="H6" s="296" t="s">
        <v>763</v>
      </c>
    </row>
    <row r="7" spans="1:8" ht="28.5" customHeight="1" x14ac:dyDescent="0.25">
      <c r="A7" s="98" t="s">
        <v>506</v>
      </c>
      <c r="B7" s="319" t="s">
        <v>507</v>
      </c>
      <c r="C7" s="320"/>
      <c r="D7" s="321"/>
      <c r="E7" s="319" t="s">
        <v>614</v>
      </c>
      <c r="F7" s="320"/>
      <c r="G7" s="321"/>
      <c r="H7" s="297"/>
    </row>
    <row r="8" spans="1:8" ht="24.6" customHeight="1" x14ac:dyDescent="0.25">
      <c r="A8" s="46" t="s">
        <v>1</v>
      </c>
      <c r="B8" s="304" t="s">
        <v>132</v>
      </c>
      <c r="C8" s="305"/>
      <c r="D8" s="305"/>
      <c r="E8" s="305"/>
      <c r="F8" s="305"/>
      <c r="G8" s="322"/>
      <c r="H8" s="298"/>
    </row>
    <row r="9" spans="1:8" x14ac:dyDescent="0.25">
      <c r="A9" s="323" t="s">
        <v>228</v>
      </c>
      <c r="B9" s="324"/>
      <c r="C9" s="324"/>
      <c r="D9" s="324"/>
      <c r="E9" s="324"/>
      <c r="F9" s="324"/>
      <c r="G9" s="324"/>
      <c r="H9" s="325"/>
    </row>
    <row r="10" spans="1:8" ht="15" customHeight="1" x14ac:dyDescent="0.25">
      <c r="A10" s="112" t="s">
        <v>138</v>
      </c>
      <c r="B10" s="312" t="s">
        <v>520</v>
      </c>
      <c r="C10" s="313"/>
      <c r="D10" s="314"/>
      <c r="E10" s="315" t="s">
        <v>9</v>
      </c>
      <c r="F10" s="315"/>
      <c r="G10" s="315"/>
      <c r="H10" s="271" t="s">
        <v>270</v>
      </c>
    </row>
    <row r="11" spans="1:8" ht="26.4" x14ac:dyDescent="0.25">
      <c r="A11" s="112" t="s">
        <v>140</v>
      </c>
      <c r="B11" s="312" t="s">
        <v>141</v>
      </c>
      <c r="C11" s="313"/>
      <c r="D11" s="314"/>
      <c r="E11" s="315" t="s">
        <v>9</v>
      </c>
      <c r="F11" s="315"/>
      <c r="G11" s="315"/>
      <c r="H11" s="273"/>
    </row>
    <row r="12" spans="1:8" x14ac:dyDescent="0.25">
      <c r="A12" s="83" t="s">
        <v>222</v>
      </c>
      <c r="B12" s="315" t="s">
        <v>129</v>
      </c>
      <c r="C12" s="315"/>
      <c r="D12" s="315"/>
      <c r="E12" s="315" t="s">
        <v>613</v>
      </c>
      <c r="F12" s="315"/>
      <c r="G12" s="315"/>
      <c r="H12" s="316" t="s">
        <v>775</v>
      </c>
    </row>
    <row r="13" spans="1:8" ht="26.4" x14ac:dyDescent="0.25">
      <c r="A13" s="83" t="s">
        <v>522</v>
      </c>
      <c r="B13" s="315"/>
      <c r="C13" s="315"/>
      <c r="D13" s="315"/>
      <c r="E13" s="315" t="s">
        <v>615</v>
      </c>
      <c r="F13" s="315"/>
      <c r="G13" s="315"/>
      <c r="H13" s="317"/>
    </row>
    <row r="14" spans="1:8" ht="26.4" x14ac:dyDescent="0.25">
      <c r="A14" s="112" t="s">
        <v>229</v>
      </c>
      <c r="B14" s="315"/>
      <c r="C14" s="315"/>
      <c r="D14" s="315"/>
      <c r="E14" s="315" t="s">
        <v>614</v>
      </c>
      <c r="F14" s="315"/>
      <c r="G14" s="315"/>
      <c r="H14" s="317"/>
    </row>
    <row r="15" spans="1:8" ht="112.8" customHeight="1" x14ac:dyDescent="0.25">
      <c r="A15" s="112" t="s">
        <v>523</v>
      </c>
      <c r="B15" s="315"/>
      <c r="C15" s="315"/>
      <c r="D15" s="315"/>
      <c r="E15" s="315" t="s">
        <v>616</v>
      </c>
      <c r="F15" s="315"/>
      <c r="G15" s="315"/>
      <c r="H15" s="318"/>
    </row>
    <row r="16" spans="1:8" s="222" customFormat="1" ht="28.8" x14ac:dyDescent="0.25">
      <c r="A16" s="89" t="s">
        <v>538</v>
      </c>
      <c r="B16" s="312" t="s">
        <v>377</v>
      </c>
      <c r="C16" s="326"/>
      <c r="D16" s="326"/>
      <c r="E16" s="326"/>
      <c r="F16" s="326"/>
      <c r="G16" s="327"/>
      <c r="H16" s="90" t="s">
        <v>225</v>
      </c>
    </row>
    <row r="17" spans="1:8" ht="15.6" x14ac:dyDescent="0.25">
      <c r="A17" s="62" t="s">
        <v>4</v>
      </c>
      <c r="B17" s="114"/>
      <c r="C17" s="114"/>
      <c r="D17" s="114"/>
      <c r="E17" s="114"/>
      <c r="F17" s="114"/>
      <c r="G17" s="114"/>
      <c r="H17" s="115"/>
    </row>
    <row r="18" spans="1:8" ht="39" customHeight="1" x14ac:dyDescent="0.25">
      <c r="A18" s="73" t="s">
        <v>351</v>
      </c>
      <c r="B18" s="328" t="s">
        <v>463</v>
      </c>
      <c r="C18" s="329"/>
      <c r="D18" s="329"/>
      <c r="E18" s="329"/>
      <c r="F18" s="329"/>
      <c r="G18" s="330"/>
      <c r="H18" s="41"/>
    </row>
    <row r="19" spans="1:8" x14ac:dyDescent="0.25">
      <c r="A19" s="97" t="s">
        <v>50</v>
      </c>
      <c r="B19" s="312" t="s">
        <v>791</v>
      </c>
      <c r="C19" s="313"/>
      <c r="D19" s="313"/>
      <c r="E19" s="313"/>
      <c r="F19" s="313"/>
      <c r="G19" s="314"/>
      <c r="H19" s="42"/>
    </row>
    <row r="20" spans="1:8" ht="26.4" x14ac:dyDescent="0.25">
      <c r="A20" s="96" t="s">
        <v>6</v>
      </c>
      <c r="B20" s="304" t="s">
        <v>7</v>
      </c>
      <c r="C20" s="305"/>
      <c r="D20" s="305"/>
      <c r="E20" s="305"/>
      <c r="F20" s="305"/>
      <c r="G20" s="305"/>
      <c r="H20" s="99" t="s">
        <v>3</v>
      </c>
    </row>
    <row r="21" spans="1:8" x14ac:dyDescent="0.25">
      <c r="A21" s="73" t="s">
        <v>8</v>
      </c>
      <c r="B21" s="304" t="s">
        <v>9</v>
      </c>
      <c r="C21" s="305"/>
      <c r="D21" s="305"/>
      <c r="E21" s="305"/>
      <c r="F21" s="305"/>
      <c r="G21" s="305"/>
      <c r="H21" s="73" t="s">
        <v>3</v>
      </c>
    </row>
    <row r="22" spans="1:8" ht="3" customHeight="1" x14ac:dyDescent="0.25">
      <c r="A22" s="39"/>
      <c r="B22" s="251"/>
      <c r="C22" s="252"/>
      <c r="D22" s="252"/>
      <c r="E22" s="252"/>
      <c r="F22" s="252"/>
      <c r="G22" s="331"/>
      <c r="H22" s="40"/>
    </row>
    <row r="23" spans="1:8" x14ac:dyDescent="0.25">
      <c r="A23" s="332" t="s">
        <v>434</v>
      </c>
      <c r="B23" s="333"/>
      <c r="C23" s="333"/>
      <c r="D23" s="333"/>
      <c r="E23" s="333"/>
      <c r="F23" s="333"/>
      <c r="G23" s="333"/>
      <c r="H23" s="334"/>
    </row>
    <row r="24" spans="1:8" ht="51.75" customHeight="1" x14ac:dyDescent="0.25">
      <c r="A24" s="100" t="s">
        <v>352</v>
      </c>
      <c r="B24" s="328" t="s">
        <v>438</v>
      </c>
      <c r="C24" s="330"/>
      <c r="D24" s="368" t="s">
        <v>353</v>
      </c>
      <c r="E24" s="368"/>
      <c r="F24" s="368"/>
      <c r="G24" s="107" t="s">
        <v>450</v>
      </c>
      <c r="H24" s="271" t="s">
        <v>508</v>
      </c>
    </row>
    <row r="25" spans="1:8" ht="15" customHeight="1" x14ac:dyDescent="0.25">
      <c r="A25" s="100" t="s">
        <v>60</v>
      </c>
      <c r="B25" s="304" t="s">
        <v>360</v>
      </c>
      <c r="C25" s="305"/>
      <c r="D25" s="305"/>
      <c r="E25" s="305"/>
      <c r="F25" s="305"/>
      <c r="G25" s="322"/>
      <c r="H25" s="272"/>
    </row>
    <row r="26" spans="1:8" ht="16.5" customHeight="1" x14ac:dyDescent="0.25">
      <c r="A26" s="97" t="s">
        <v>5</v>
      </c>
      <c r="B26" s="312" t="s">
        <v>791</v>
      </c>
      <c r="C26" s="313"/>
      <c r="D26" s="313"/>
      <c r="E26" s="313"/>
      <c r="F26" s="313"/>
      <c r="G26" s="314"/>
      <c r="H26" s="272"/>
    </row>
    <row r="27" spans="1:8" ht="37.5" customHeight="1" x14ac:dyDescent="0.25">
      <c r="A27" s="73" t="s">
        <v>464</v>
      </c>
      <c r="B27" s="340">
        <v>3</v>
      </c>
      <c r="C27" s="340"/>
      <c r="D27" s="340">
        <v>3</v>
      </c>
      <c r="E27" s="340"/>
      <c r="F27" s="340"/>
      <c r="G27" s="101" t="s">
        <v>3</v>
      </c>
      <c r="H27" s="273"/>
    </row>
    <row r="28" spans="1:8" ht="3" customHeight="1" x14ac:dyDescent="0.25">
      <c r="A28" s="337"/>
      <c r="B28" s="338"/>
      <c r="C28" s="338"/>
      <c r="D28" s="338"/>
      <c r="E28" s="338"/>
      <c r="F28" s="338"/>
      <c r="G28" s="338"/>
      <c r="H28" s="339"/>
    </row>
    <row r="29" spans="1:8" ht="69" customHeight="1" x14ac:dyDescent="0.25">
      <c r="A29" s="73" t="s">
        <v>418</v>
      </c>
      <c r="B29" s="312" t="s">
        <v>416</v>
      </c>
      <c r="C29" s="314"/>
      <c r="D29" s="341" t="s">
        <v>368</v>
      </c>
      <c r="E29" s="342"/>
      <c r="F29" s="343"/>
      <c r="G29" s="103" t="s">
        <v>559</v>
      </c>
      <c r="H29" s="335" t="s">
        <v>452</v>
      </c>
    </row>
    <row r="30" spans="1:8" ht="64.5" customHeight="1" x14ac:dyDescent="0.25">
      <c r="A30" s="105" t="s">
        <v>419</v>
      </c>
      <c r="B30" s="312" t="s">
        <v>417</v>
      </c>
      <c r="C30" s="314"/>
      <c r="D30" s="344"/>
      <c r="E30" s="345"/>
      <c r="F30" s="346"/>
      <c r="G30" s="103" t="s">
        <v>372</v>
      </c>
      <c r="H30" s="336"/>
    </row>
    <row r="31" spans="1:8" ht="2.25" customHeight="1" x14ac:dyDescent="0.25">
      <c r="A31" s="105"/>
      <c r="B31" s="106"/>
      <c r="C31" s="106"/>
      <c r="D31" s="106"/>
      <c r="E31" s="106"/>
      <c r="F31" s="106"/>
      <c r="G31" s="106"/>
      <c r="H31" s="45"/>
    </row>
    <row r="32" spans="1:8" x14ac:dyDescent="0.25">
      <c r="A32" s="73" t="s">
        <v>420</v>
      </c>
      <c r="B32" s="340" t="s">
        <v>13</v>
      </c>
      <c r="C32" s="340"/>
      <c r="D32" s="340" t="s">
        <v>13</v>
      </c>
      <c r="E32" s="340"/>
      <c r="F32" s="340"/>
      <c r="G32" s="101" t="s">
        <v>13</v>
      </c>
      <c r="H32" s="306" t="s">
        <v>74</v>
      </c>
    </row>
    <row r="33" spans="1:11" ht="27" customHeight="1" x14ac:dyDescent="0.25">
      <c r="A33" s="112" t="s">
        <v>421</v>
      </c>
      <c r="B33" s="312" t="s">
        <v>417</v>
      </c>
      <c r="C33" s="314"/>
      <c r="D33" s="315" t="s">
        <v>368</v>
      </c>
      <c r="E33" s="315"/>
      <c r="F33" s="315"/>
      <c r="G33" s="84" t="s">
        <v>372</v>
      </c>
      <c r="H33" s="307"/>
    </row>
    <row r="34" spans="1:11" ht="42" customHeight="1" x14ac:dyDescent="0.25">
      <c r="A34" s="112" t="s">
        <v>422</v>
      </c>
      <c r="B34" s="312" t="s">
        <v>369</v>
      </c>
      <c r="C34" s="314"/>
      <c r="D34" s="315" t="s">
        <v>374</v>
      </c>
      <c r="E34" s="315"/>
      <c r="F34" s="315"/>
      <c r="G34" s="84" t="s">
        <v>368</v>
      </c>
      <c r="H34" s="307"/>
    </row>
    <row r="35" spans="1:11" x14ac:dyDescent="0.25">
      <c r="A35" s="73" t="s">
        <v>139</v>
      </c>
      <c r="B35" s="304" t="s">
        <v>9</v>
      </c>
      <c r="C35" s="305"/>
      <c r="D35" s="305"/>
      <c r="E35" s="305"/>
      <c r="F35" s="305"/>
      <c r="G35" s="305"/>
      <c r="H35" s="73" t="s">
        <v>12</v>
      </c>
    </row>
    <row r="36" spans="1:11" ht="28.5" customHeight="1" x14ac:dyDescent="0.25">
      <c r="A36" s="105" t="s">
        <v>423</v>
      </c>
      <c r="B36" s="304" t="s">
        <v>11</v>
      </c>
      <c r="C36" s="305"/>
      <c r="D36" s="305"/>
      <c r="E36" s="305"/>
      <c r="F36" s="305"/>
      <c r="G36" s="305"/>
      <c r="H36" s="46" t="s">
        <v>10</v>
      </c>
    </row>
    <row r="37" spans="1:11" x14ac:dyDescent="0.25">
      <c r="A37" s="104" t="s">
        <v>489</v>
      </c>
      <c r="B37" s="312" t="s">
        <v>494</v>
      </c>
      <c r="C37" s="313"/>
      <c r="D37" s="313"/>
      <c r="E37" s="313"/>
      <c r="F37" s="313"/>
      <c r="G37" s="313"/>
      <c r="H37" s="83" t="s">
        <v>488</v>
      </c>
    </row>
    <row r="38" spans="1:11" ht="2.25" customHeight="1" x14ac:dyDescent="0.25">
      <c r="A38" s="47"/>
      <c r="B38" s="24"/>
      <c r="C38" s="24"/>
      <c r="D38" s="24"/>
      <c r="E38" s="24"/>
      <c r="F38" s="24"/>
      <c r="G38" s="24"/>
      <c r="H38" s="48"/>
    </row>
    <row r="39" spans="1:11" ht="26.4" x14ac:dyDescent="0.25">
      <c r="A39" s="73" t="s">
        <v>490</v>
      </c>
      <c r="B39" s="304" t="s">
        <v>9</v>
      </c>
      <c r="C39" s="305"/>
      <c r="D39" s="305"/>
      <c r="E39" s="305"/>
      <c r="F39" s="305"/>
      <c r="G39" s="305"/>
      <c r="H39" s="73" t="s">
        <v>163</v>
      </c>
    </row>
    <row r="40" spans="1:11" ht="3" customHeight="1" x14ac:dyDescent="0.25">
      <c r="A40" s="47"/>
      <c r="B40" s="24"/>
      <c r="C40" s="24"/>
      <c r="D40" s="24"/>
      <c r="E40" s="24"/>
      <c r="F40" s="24"/>
      <c r="G40" s="24"/>
      <c r="H40" s="48"/>
    </row>
    <row r="41" spans="1:11" x14ac:dyDescent="0.25">
      <c r="A41" s="73" t="s">
        <v>491</v>
      </c>
      <c r="B41" s="304" t="s">
        <v>13</v>
      </c>
      <c r="C41" s="305"/>
      <c r="D41" s="305"/>
      <c r="E41" s="305"/>
      <c r="F41" s="305"/>
      <c r="G41" s="305"/>
      <c r="H41" s="46" t="s">
        <v>3</v>
      </c>
    </row>
    <row r="42" spans="1:11" ht="3" customHeight="1" x14ac:dyDescent="0.25">
      <c r="A42" s="47"/>
      <c r="B42" s="287"/>
      <c r="C42" s="288"/>
      <c r="D42" s="288"/>
      <c r="E42" s="288"/>
      <c r="F42" s="288"/>
      <c r="G42" s="288"/>
      <c r="H42" s="48"/>
    </row>
    <row r="43" spans="1:11" ht="15" customHeight="1" x14ac:dyDescent="0.25">
      <c r="A43" s="49" t="s">
        <v>492</v>
      </c>
      <c r="B43" s="287"/>
      <c r="C43" s="288"/>
      <c r="D43" s="288"/>
      <c r="E43" s="288"/>
      <c r="F43" s="288"/>
      <c r="G43" s="288"/>
      <c r="H43" s="306" t="s">
        <v>14</v>
      </c>
    </row>
    <row r="44" spans="1:11" ht="11.25" customHeight="1" x14ac:dyDescent="0.25">
      <c r="A44" s="104" t="s">
        <v>166</v>
      </c>
      <c r="B44" s="291">
        <v>0</v>
      </c>
      <c r="C44" s="292"/>
      <c r="D44" s="292"/>
      <c r="E44" s="292"/>
      <c r="F44" s="292"/>
      <c r="G44" s="292"/>
      <c r="H44" s="307"/>
    </row>
    <row r="45" spans="1:11" ht="10.5" customHeight="1" x14ac:dyDescent="0.25">
      <c r="A45" s="105" t="s">
        <v>167</v>
      </c>
      <c r="B45" s="291">
        <v>1E-4</v>
      </c>
      <c r="C45" s="292"/>
      <c r="D45" s="292"/>
      <c r="E45" s="292"/>
      <c r="F45" s="292"/>
      <c r="G45" s="292"/>
      <c r="H45" s="307"/>
    </row>
    <row r="46" spans="1:11" ht="10.5" customHeight="1" x14ac:dyDescent="0.25">
      <c r="A46" s="105" t="s">
        <v>168</v>
      </c>
      <c r="B46" s="291">
        <v>1E-4</v>
      </c>
      <c r="C46" s="292"/>
      <c r="D46" s="292"/>
      <c r="E46" s="292"/>
      <c r="F46" s="292"/>
      <c r="G46" s="292"/>
      <c r="H46" s="308"/>
    </row>
    <row r="47" spans="1:11" s="4" customFormat="1" ht="12.75" customHeight="1" x14ac:dyDescent="0.25">
      <c r="A47" s="112" t="s">
        <v>493</v>
      </c>
      <c r="B47" s="311"/>
      <c r="C47" s="311"/>
      <c r="D47" s="311"/>
      <c r="E47" s="311"/>
      <c r="F47" s="311"/>
      <c r="G47" s="311"/>
      <c r="H47" s="376"/>
      <c r="J47" s="169"/>
      <c r="K47" s="169"/>
    </row>
    <row r="48" spans="1:11" s="4" customFormat="1" ht="11.25" customHeight="1" x14ac:dyDescent="0.25">
      <c r="A48" s="112" t="s">
        <v>71</v>
      </c>
      <c r="B48" s="350" t="s">
        <v>3</v>
      </c>
      <c r="C48" s="350"/>
      <c r="D48" s="350"/>
      <c r="E48" s="350"/>
      <c r="F48" s="350"/>
      <c r="G48" s="350"/>
      <c r="H48" s="376"/>
      <c r="J48" s="169"/>
      <c r="K48" s="169"/>
    </row>
    <row r="49" spans="1:11" s="4" customFormat="1" ht="12" customHeight="1" x14ac:dyDescent="0.25">
      <c r="A49" s="112" t="s">
        <v>70</v>
      </c>
      <c r="B49" s="350">
        <v>60</v>
      </c>
      <c r="C49" s="350"/>
      <c r="D49" s="350"/>
      <c r="E49" s="350"/>
      <c r="F49" s="350"/>
      <c r="G49" s="350"/>
      <c r="H49" s="376"/>
      <c r="J49" s="169"/>
      <c r="K49" s="169"/>
    </row>
    <row r="50" spans="1:11" s="4" customFormat="1" ht="12" customHeight="1" x14ac:dyDescent="0.25">
      <c r="A50" s="112" t="s">
        <v>72</v>
      </c>
      <c r="B50" s="350">
        <v>50</v>
      </c>
      <c r="C50" s="350"/>
      <c r="D50" s="350"/>
      <c r="E50" s="350"/>
      <c r="F50" s="350"/>
      <c r="G50" s="350"/>
      <c r="H50" s="376"/>
      <c r="J50" s="169"/>
      <c r="K50" s="169"/>
    </row>
    <row r="51" spans="1:11" s="4" customFormat="1" ht="15" customHeight="1" x14ac:dyDescent="0.25">
      <c r="A51" s="13" t="s">
        <v>526</v>
      </c>
      <c r="B51" s="377"/>
      <c r="C51" s="377"/>
      <c r="D51" s="377"/>
      <c r="E51" s="377"/>
      <c r="F51" s="377"/>
      <c r="G51" s="377"/>
      <c r="H51" s="378" t="s">
        <v>774</v>
      </c>
      <c r="J51" s="169"/>
      <c r="K51" s="169"/>
    </row>
    <row r="52" spans="1:11" s="4" customFormat="1" x14ac:dyDescent="0.25">
      <c r="A52" s="112" t="s">
        <v>71</v>
      </c>
      <c r="B52" s="291">
        <v>0.04</v>
      </c>
      <c r="C52" s="292"/>
      <c r="D52" s="292"/>
      <c r="E52" s="292"/>
      <c r="F52" s="292"/>
      <c r="G52" s="293"/>
      <c r="H52" s="378"/>
      <c r="J52" s="169"/>
      <c r="K52" s="169"/>
    </row>
    <row r="53" spans="1:11" s="4" customFormat="1" ht="15" customHeight="1" x14ac:dyDescent="0.25">
      <c r="A53" s="112" t="s">
        <v>70</v>
      </c>
      <c r="B53" s="349">
        <v>1E-4</v>
      </c>
      <c r="C53" s="349"/>
      <c r="D53" s="349"/>
      <c r="E53" s="349"/>
      <c r="F53" s="349"/>
      <c r="G53" s="349"/>
      <c r="H53" s="378"/>
      <c r="J53" s="169"/>
      <c r="K53" s="169"/>
    </row>
    <row r="54" spans="1:11" s="4" customFormat="1" ht="15" customHeight="1" x14ac:dyDescent="0.25">
      <c r="A54" s="112" t="s">
        <v>72</v>
      </c>
      <c r="B54" s="349">
        <v>0</v>
      </c>
      <c r="C54" s="349"/>
      <c r="D54" s="349"/>
      <c r="E54" s="349"/>
      <c r="F54" s="349"/>
      <c r="G54" s="349"/>
      <c r="H54" s="378"/>
      <c r="J54" s="169"/>
      <c r="K54" s="169"/>
    </row>
    <row r="55" spans="1:11" s="4" customFormat="1" ht="15" customHeight="1" x14ac:dyDescent="0.25">
      <c r="A55" s="112" t="s">
        <v>527</v>
      </c>
      <c r="H55" s="378"/>
      <c r="J55" s="169"/>
      <c r="K55" s="169"/>
    </row>
    <row r="56" spans="1:11" s="4" customFormat="1" ht="15" customHeight="1" x14ac:dyDescent="0.25">
      <c r="A56" s="112" t="s">
        <v>71</v>
      </c>
      <c r="B56" s="350" t="s">
        <v>3</v>
      </c>
      <c r="C56" s="350"/>
      <c r="D56" s="350"/>
      <c r="E56" s="350"/>
      <c r="F56" s="350"/>
      <c r="G56" s="350"/>
      <c r="H56" s="378"/>
      <c r="J56" s="169"/>
      <c r="K56" s="169"/>
    </row>
    <row r="57" spans="1:11" s="4" customFormat="1" ht="15" customHeight="1" x14ac:dyDescent="0.25">
      <c r="A57" s="112" t="s">
        <v>70</v>
      </c>
      <c r="B57" s="350" t="s">
        <v>3</v>
      </c>
      <c r="C57" s="350"/>
      <c r="D57" s="350"/>
      <c r="E57" s="350"/>
      <c r="F57" s="350"/>
      <c r="G57" s="350"/>
      <c r="H57" s="221"/>
      <c r="J57" s="169"/>
      <c r="K57" s="169"/>
    </row>
    <row r="58" spans="1:11" s="4" customFormat="1" ht="15" customHeight="1" x14ac:dyDescent="0.25">
      <c r="A58" s="112" t="s">
        <v>72</v>
      </c>
      <c r="B58" s="350" t="s">
        <v>3</v>
      </c>
      <c r="C58" s="350"/>
      <c r="D58" s="350"/>
      <c r="E58" s="350"/>
      <c r="F58" s="350"/>
      <c r="G58" s="350"/>
      <c r="H58" s="221"/>
      <c r="J58" s="169"/>
      <c r="K58" s="169"/>
    </row>
    <row r="59" spans="1:11" ht="4.5" customHeight="1" thickBot="1" x14ac:dyDescent="0.3">
      <c r="A59" s="47"/>
      <c r="B59" s="350"/>
      <c r="C59" s="350"/>
      <c r="D59" s="350"/>
      <c r="E59" s="350"/>
      <c r="F59" s="350"/>
      <c r="G59" s="350"/>
      <c r="H59" s="50"/>
    </row>
    <row r="60" spans="1:11" ht="15.75" customHeight="1" x14ac:dyDescent="0.25">
      <c r="A60" s="294" t="s">
        <v>15</v>
      </c>
      <c r="B60" s="295"/>
      <c r="C60" s="295"/>
      <c r="D60" s="295"/>
      <c r="E60" s="295"/>
      <c r="F60" s="295"/>
      <c r="G60" s="295"/>
      <c r="H60" s="118"/>
    </row>
    <row r="61" spans="1:11" ht="15" customHeight="1" x14ac:dyDescent="0.25">
      <c r="A61" s="112" t="s">
        <v>16</v>
      </c>
      <c r="B61" s="379"/>
      <c r="C61" s="380"/>
      <c r="D61" s="380"/>
      <c r="E61" s="380"/>
      <c r="F61" s="380"/>
      <c r="G61" s="381"/>
      <c r="H61" s="285" t="s">
        <v>748</v>
      </c>
    </row>
    <row r="62" spans="1:11" ht="15" customHeight="1" x14ac:dyDescent="0.25">
      <c r="A62" s="102" t="s">
        <v>216</v>
      </c>
      <c r="B62" s="382"/>
      <c r="C62" s="383"/>
      <c r="D62" s="383"/>
      <c r="E62" s="383"/>
      <c r="F62" s="383"/>
      <c r="G62" s="384"/>
      <c r="H62" s="286"/>
    </row>
    <row r="63" spans="1:11" x14ac:dyDescent="0.25">
      <c r="A63" s="102" t="s">
        <v>267</v>
      </c>
      <c r="B63" s="385"/>
      <c r="C63" s="386"/>
      <c r="D63" s="386"/>
      <c r="E63" s="386"/>
      <c r="F63" s="386"/>
      <c r="G63" s="387"/>
      <c r="H63" s="286"/>
    </row>
    <row r="64" spans="1:11" x14ac:dyDescent="0.25">
      <c r="A64" s="111" t="s">
        <v>676</v>
      </c>
      <c r="B64" s="253">
        <v>0</v>
      </c>
      <c r="C64" s="254"/>
      <c r="D64" s="254"/>
      <c r="E64" s="254"/>
      <c r="F64" s="254"/>
      <c r="G64" s="254"/>
      <c r="H64" s="286"/>
    </row>
    <row r="65" spans="1:8" ht="14.4" customHeight="1" x14ac:dyDescent="0.25">
      <c r="A65" s="111" t="s">
        <v>789</v>
      </c>
      <c r="B65" s="243" t="s">
        <v>248</v>
      </c>
      <c r="C65" s="244"/>
      <c r="D65" s="244"/>
      <c r="E65" s="244"/>
      <c r="F65" s="244"/>
      <c r="G65" s="244"/>
      <c r="H65" s="286"/>
    </row>
    <row r="66" spans="1:8" x14ac:dyDescent="0.25">
      <c r="A66" s="110" t="s">
        <v>371</v>
      </c>
      <c r="B66" s="253">
        <v>0.01</v>
      </c>
      <c r="C66" s="254"/>
      <c r="D66" s="254"/>
      <c r="E66" s="254"/>
      <c r="F66" s="254"/>
      <c r="G66" s="274"/>
      <c r="H66" s="286"/>
    </row>
    <row r="67" spans="1:8" x14ac:dyDescent="0.25">
      <c r="A67" s="102" t="s">
        <v>165</v>
      </c>
      <c r="B67" s="253">
        <v>0</v>
      </c>
      <c r="C67" s="254"/>
      <c r="D67" s="254"/>
      <c r="E67" s="254"/>
      <c r="F67" s="254"/>
      <c r="G67" s="254"/>
      <c r="H67" s="286"/>
    </row>
    <row r="68" spans="1:8" x14ac:dyDescent="0.25">
      <c r="A68" s="102" t="s">
        <v>286</v>
      </c>
      <c r="B68" s="253"/>
      <c r="C68" s="254"/>
      <c r="D68" s="254"/>
      <c r="E68" s="254"/>
      <c r="F68" s="254"/>
      <c r="G68" s="254"/>
      <c r="H68" s="286"/>
    </row>
    <row r="69" spans="1:8" x14ac:dyDescent="0.25">
      <c r="A69" s="111" t="s">
        <v>676</v>
      </c>
      <c r="B69" s="253">
        <v>0</v>
      </c>
      <c r="C69" s="254"/>
      <c r="D69" s="254"/>
      <c r="E69" s="254"/>
      <c r="F69" s="254"/>
      <c r="G69" s="254"/>
      <c r="H69" s="286"/>
    </row>
    <row r="70" spans="1:8" ht="15" customHeight="1" x14ac:dyDescent="0.25">
      <c r="A70" s="111" t="s">
        <v>789</v>
      </c>
      <c r="B70" s="253" t="s">
        <v>329</v>
      </c>
      <c r="C70" s="254"/>
      <c r="D70" s="254"/>
      <c r="E70" s="254"/>
      <c r="F70" s="254"/>
      <c r="G70" s="254"/>
      <c r="H70" s="286"/>
    </row>
    <row r="71" spans="1:8" ht="26.25" customHeight="1" x14ac:dyDescent="0.25">
      <c r="A71" s="111" t="s">
        <v>749</v>
      </c>
      <c r="B71" s="289"/>
      <c r="C71" s="290"/>
      <c r="D71" s="290"/>
      <c r="E71" s="290"/>
      <c r="F71" s="290"/>
      <c r="G71" s="290"/>
      <c r="H71" s="286"/>
    </row>
    <row r="72" spans="1:8" x14ac:dyDescent="0.25">
      <c r="A72" s="111" t="s">
        <v>676</v>
      </c>
      <c r="B72" s="253">
        <v>0</v>
      </c>
      <c r="C72" s="254"/>
      <c r="D72" s="254"/>
      <c r="E72" s="254"/>
      <c r="F72" s="254"/>
      <c r="G72" s="254"/>
      <c r="H72" s="286"/>
    </row>
    <row r="73" spans="1:8" ht="15" customHeight="1" x14ac:dyDescent="0.25">
      <c r="A73" s="111" t="s">
        <v>789</v>
      </c>
      <c r="B73" s="289" t="s">
        <v>330</v>
      </c>
      <c r="C73" s="290"/>
      <c r="D73" s="290"/>
      <c r="E73" s="290"/>
      <c r="F73" s="290"/>
      <c r="G73" s="290"/>
      <c r="H73" s="286"/>
    </row>
    <row r="74" spans="1:8" ht="15" customHeight="1" x14ac:dyDescent="0.25">
      <c r="A74" s="111" t="s">
        <v>276</v>
      </c>
      <c r="B74" s="253"/>
      <c r="C74" s="254"/>
      <c r="D74" s="254"/>
      <c r="E74" s="254"/>
      <c r="F74" s="254"/>
      <c r="G74" s="254"/>
      <c r="H74" s="286"/>
    </row>
    <row r="75" spans="1:8" ht="15" customHeight="1" x14ac:dyDescent="0.25">
      <c r="A75" s="111" t="s">
        <v>267</v>
      </c>
      <c r="B75" s="253"/>
      <c r="C75" s="254"/>
      <c r="D75" s="254"/>
      <c r="E75" s="254"/>
      <c r="F75" s="254"/>
      <c r="G75" s="274"/>
      <c r="H75" s="286"/>
    </row>
    <row r="76" spans="1:8" ht="15" customHeight="1" x14ac:dyDescent="0.25">
      <c r="A76" s="111" t="s">
        <v>676</v>
      </c>
      <c r="B76" s="253">
        <v>0</v>
      </c>
      <c r="C76" s="254"/>
      <c r="D76" s="254"/>
      <c r="E76" s="254"/>
      <c r="F76" s="254"/>
      <c r="G76" s="254"/>
      <c r="H76" s="286"/>
    </row>
    <row r="77" spans="1:8" ht="15" customHeight="1" x14ac:dyDescent="0.25">
      <c r="A77" s="111" t="s">
        <v>789</v>
      </c>
      <c r="B77" s="253" t="s">
        <v>680</v>
      </c>
      <c r="C77" s="254"/>
      <c r="D77" s="254"/>
      <c r="E77" s="254"/>
      <c r="F77" s="254"/>
      <c r="G77" s="254"/>
      <c r="H77" s="286"/>
    </row>
    <row r="78" spans="1:8" ht="15" customHeight="1" x14ac:dyDescent="0.25">
      <c r="A78" s="111" t="s">
        <v>165</v>
      </c>
      <c r="B78" s="253">
        <v>0</v>
      </c>
      <c r="C78" s="254"/>
      <c r="D78" s="254"/>
      <c r="E78" s="254"/>
      <c r="F78" s="254"/>
      <c r="G78" s="254"/>
      <c r="H78" s="286"/>
    </row>
    <row r="79" spans="1:8" ht="15" customHeight="1" x14ac:dyDescent="0.25">
      <c r="A79" s="111" t="s">
        <v>18</v>
      </c>
      <c r="B79" s="289" t="s">
        <v>681</v>
      </c>
      <c r="C79" s="290"/>
      <c r="D79" s="290"/>
      <c r="E79" s="290"/>
      <c r="F79" s="290"/>
      <c r="G79" s="290"/>
      <c r="H79" s="286"/>
    </row>
    <row r="80" spans="1:8" ht="3" customHeight="1" x14ac:dyDescent="0.25">
      <c r="A80" s="39"/>
      <c r="B80" s="251"/>
      <c r="C80" s="252"/>
      <c r="D80" s="252"/>
      <c r="E80" s="252"/>
      <c r="F80" s="252"/>
      <c r="G80" s="252"/>
      <c r="H80" s="40"/>
    </row>
    <row r="81" spans="1:8" ht="39.6" x14ac:dyDescent="0.25">
      <c r="A81" s="113" t="s">
        <v>632</v>
      </c>
      <c r="B81" s="289">
        <v>0</v>
      </c>
      <c r="C81" s="290"/>
      <c r="D81" s="290"/>
      <c r="E81" s="290"/>
      <c r="F81" s="290"/>
      <c r="G81" s="290"/>
      <c r="H81" s="83" t="s">
        <v>631</v>
      </c>
    </row>
    <row r="82" spans="1:8" x14ac:dyDescent="0.25">
      <c r="A82" s="110" t="s">
        <v>19</v>
      </c>
      <c r="B82" s="253">
        <v>0</v>
      </c>
      <c r="C82" s="254"/>
      <c r="D82" s="254"/>
      <c r="E82" s="254"/>
      <c r="F82" s="254"/>
      <c r="G82" s="254"/>
      <c r="H82" s="112" t="s">
        <v>332</v>
      </c>
    </row>
    <row r="83" spans="1:8" ht="26.4" x14ac:dyDescent="0.25">
      <c r="A83" s="111" t="s">
        <v>20</v>
      </c>
      <c r="B83" s="253">
        <v>0</v>
      </c>
      <c r="C83" s="254"/>
      <c r="D83" s="254"/>
      <c r="E83" s="254"/>
      <c r="F83" s="254"/>
      <c r="G83" s="254"/>
      <c r="H83" s="6" t="s">
        <v>272</v>
      </c>
    </row>
    <row r="84" spans="1:8" ht="39.6" x14ac:dyDescent="0.25">
      <c r="A84" s="110" t="s">
        <v>671</v>
      </c>
      <c r="B84" s="291">
        <v>2.5000000000000001E-3</v>
      </c>
      <c r="C84" s="292"/>
      <c r="D84" s="292"/>
      <c r="E84" s="292"/>
      <c r="F84" s="292"/>
      <c r="G84" s="293"/>
      <c r="H84" s="134" t="s">
        <v>672</v>
      </c>
    </row>
    <row r="85" spans="1:8" ht="26.4" x14ac:dyDescent="0.25">
      <c r="A85" s="110" t="s">
        <v>20</v>
      </c>
      <c r="B85" s="243">
        <v>0</v>
      </c>
      <c r="C85" s="244"/>
      <c r="D85" s="244"/>
      <c r="E85" s="244"/>
      <c r="F85" s="244"/>
      <c r="G85" s="245"/>
      <c r="H85" s="6" t="s">
        <v>630</v>
      </c>
    </row>
    <row r="86" spans="1:8" ht="3" customHeight="1" x14ac:dyDescent="0.25">
      <c r="A86" s="39"/>
      <c r="B86" s="251"/>
      <c r="C86" s="252"/>
      <c r="D86" s="252"/>
      <c r="E86" s="252"/>
      <c r="F86" s="252"/>
      <c r="G86" s="252"/>
      <c r="H86" s="40"/>
    </row>
    <row r="87" spans="1:8" ht="26.4" x14ac:dyDescent="0.25">
      <c r="A87" s="63" t="s">
        <v>636</v>
      </c>
      <c r="B87" s="304" t="s">
        <v>9</v>
      </c>
      <c r="C87" s="305"/>
      <c r="D87" s="305"/>
      <c r="E87" s="305"/>
      <c r="F87" s="305"/>
      <c r="G87" s="305"/>
      <c r="H87" s="46" t="s">
        <v>3</v>
      </c>
    </row>
    <row r="88" spans="1:8" ht="3" customHeight="1" x14ac:dyDescent="0.25">
      <c r="A88" s="39"/>
      <c r="B88" s="251"/>
      <c r="C88" s="252"/>
      <c r="D88" s="252"/>
      <c r="E88" s="252"/>
      <c r="F88" s="252"/>
      <c r="G88" s="252"/>
      <c r="H88" s="40"/>
    </row>
    <row r="89" spans="1:8" ht="26.4" x14ac:dyDescent="0.25">
      <c r="A89" s="113" t="s">
        <v>637</v>
      </c>
      <c r="B89" s="251">
        <v>0</v>
      </c>
      <c r="C89" s="252"/>
      <c r="D89" s="252"/>
      <c r="E89" s="252"/>
      <c r="F89" s="252"/>
      <c r="G89" s="252"/>
      <c r="H89" s="83" t="s">
        <v>111</v>
      </c>
    </row>
    <row r="90" spans="1:8" ht="3" customHeight="1" x14ac:dyDescent="0.25">
      <c r="A90" s="39"/>
      <c r="B90" s="251"/>
      <c r="C90" s="252"/>
      <c r="D90" s="252"/>
      <c r="E90" s="252"/>
      <c r="F90" s="252"/>
      <c r="G90" s="252"/>
      <c r="H90" s="12"/>
    </row>
    <row r="91" spans="1:8" x14ac:dyDescent="0.25">
      <c r="A91" s="112" t="s">
        <v>638</v>
      </c>
      <c r="B91" s="251">
        <v>0</v>
      </c>
      <c r="C91" s="252"/>
      <c r="D91" s="252"/>
      <c r="E91" s="252"/>
      <c r="F91" s="252"/>
      <c r="G91" s="331"/>
      <c r="H91" s="18" t="s">
        <v>112</v>
      </c>
    </row>
    <row r="92" spans="1:8" ht="27.75" customHeight="1" x14ac:dyDescent="0.25">
      <c r="A92" s="61" t="s">
        <v>639</v>
      </c>
      <c r="B92" s="256"/>
      <c r="C92" s="256"/>
      <c r="D92" s="256"/>
      <c r="E92" s="256"/>
      <c r="F92" s="256"/>
      <c r="G92" s="256"/>
      <c r="H92" s="296" t="s">
        <v>803</v>
      </c>
    </row>
    <row r="93" spans="1:8" ht="15" customHeight="1" x14ac:dyDescent="0.25">
      <c r="A93" s="112" t="s">
        <v>392</v>
      </c>
      <c r="B93" s="256" t="s">
        <v>391</v>
      </c>
      <c r="C93" s="256"/>
      <c r="D93" s="256"/>
      <c r="E93" s="256"/>
      <c r="F93" s="256"/>
      <c r="G93" s="256"/>
      <c r="H93" s="297"/>
    </row>
    <row r="94" spans="1:8" x14ac:dyDescent="0.25">
      <c r="A94" s="112" t="s">
        <v>399</v>
      </c>
      <c r="B94" s="260" t="s">
        <v>9</v>
      </c>
      <c r="C94" s="261"/>
      <c r="D94" s="261"/>
      <c r="E94" s="261"/>
      <c r="F94" s="261"/>
      <c r="G94" s="262"/>
      <c r="H94" s="297"/>
    </row>
    <row r="95" spans="1:8" x14ac:dyDescent="0.25">
      <c r="A95" s="112" t="s">
        <v>191</v>
      </c>
      <c r="B95" s="391"/>
      <c r="C95" s="392"/>
      <c r="D95" s="392"/>
      <c r="E95" s="392"/>
      <c r="F95" s="392"/>
      <c r="G95" s="393"/>
      <c r="H95" s="297"/>
    </row>
    <row r="96" spans="1:8" x14ac:dyDescent="0.25">
      <c r="A96" s="112" t="s">
        <v>149</v>
      </c>
      <c r="B96" s="391"/>
      <c r="C96" s="392"/>
      <c r="D96" s="392"/>
      <c r="E96" s="392"/>
      <c r="F96" s="392"/>
      <c r="G96" s="393"/>
      <c r="H96" s="297"/>
    </row>
    <row r="97" spans="1:8" ht="39.6" x14ac:dyDescent="0.25">
      <c r="A97" s="61" t="s">
        <v>640</v>
      </c>
      <c r="B97" s="246"/>
      <c r="C97" s="247"/>
      <c r="D97" s="247"/>
      <c r="E97" s="247"/>
      <c r="F97" s="247"/>
      <c r="G97" s="248"/>
      <c r="H97" s="298"/>
    </row>
    <row r="98" spans="1:8" ht="15" customHeight="1" x14ac:dyDescent="0.25">
      <c r="A98" s="23" t="s">
        <v>641</v>
      </c>
      <c r="B98" s="253"/>
      <c r="C98" s="254"/>
      <c r="D98" s="254"/>
      <c r="E98" s="254"/>
      <c r="F98" s="254"/>
      <c r="G98" s="254"/>
      <c r="H98" s="296" t="s">
        <v>804</v>
      </c>
    </row>
    <row r="99" spans="1:8" ht="26.25" customHeight="1" x14ac:dyDescent="0.25">
      <c r="A99" s="112" t="s">
        <v>642</v>
      </c>
      <c r="B99" s="253"/>
      <c r="C99" s="254"/>
      <c r="D99" s="254"/>
      <c r="E99" s="254"/>
      <c r="F99" s="254"/>
      <c r="G99" s="254"/>
      <c r="H99" s="297"/>
    </row>
    <row r="100" spans="1:8" x14ac:dyDescent="0.25">
      <c r="A100" s="112" t="s">
        <v>404</v>
      </c>
      <c r="B100" s="253" t="s">
        <v>13</v>
      </c>
      <c r="C100" s="254"/>
      <c r="D100" s="254"/>
      <c r="E100" s="254"/>
      <c r="F100" s="254"/>
      <c r="G100" s="254"/>
      <c r="H100" s="297"/>
    </row>
    <row r="101" spans="1:8" x14ac:dyDescent="0.25">
      <c r="A101" s="112" t="s">
        <v>398</v>
      </c>
      <c r="B101" s="253" t="s">
        <v>393</v>
      </c>
      <c r="C101" s="254"/>
      <c r="D101" s="254"/>
      <c r="E101" s="254"/>
      <c r="F101" s="254"/>
      <c r="G101" s="274"/>
      <c r="H101" s="297"/>
    </row>
    <row r="102" spans="1:8" ht="25.5" customHeight="1" x14ac:dyDescent="0.25">
      <c r="A102" s="112" t="s">
        <v>643</v>
      </c>
      <c r="B102" s="301"/>
      <c r="C102" s="302"/>
      <c r="D102" s="302"/>
      <c r="E102" s="302"/>
      <c r="F102" s="302"/>
      <c r="G102" s="303"/>
      <c r="H102" s="297"/>
    </row>
    <row r="103" spans="1:8" ht="14.55" customHeight="1" x14ac:dyDescent="0.25">
      <c r="A103" s="112" t="s">
        <v>192</v>
      </c>
      <c r="B103" s="253" t="s">
        <v>13</v>
      </c>
      <c r="C103" s="254"/>
      <c r="D103" s="254"/>
      <c r="E103" s="254"/>
      <c r="F103" s="254"/>
      <c r="G103" s="254"/>
      <c r="H103" s="297"/>
    </row>
    <row r="104" spans="1:8" ht="14.55" customHeight="1" x14ac:dyDescent="0.25">
      <c r="A104" s="112" t="s">
        <v>193</v>
      </c>
      <c r="B104" s="253" t="s">
        <v>13</v>
      </c>
      <c r="C104" s="254"/>
      <c r="D104" s="254"/>
      <c r="E104" s="254"/>
      <c r="F104" s="254"/>
      <c r="G104" s="254"/>
      <c r="H104" s="297"/>
    </row>
    <row r="105" spans="1:8" ht="57" customHeight="1" x14ac:dyDescent="0.25">
      <c r="A105" s="112" t="s">
        <v>134</v>
      </c>
      <c r="B105" s="246" t="s">
        <v>582</v>
      </c>
      <c r="C105" s="247"/>
      <c r="D105" s="247"/>
      <c r="E105" s="247"/>
      <c r="F105" s="247"/>
      <c r="G105" s="248"/>
      <c r="H105" s="297"/>
    </row>
    <row r="106" spans="1:8" ht="26.4" x14ac:dyDescent="0.25">
      <c r="A106" s="80" t="s">
        <v>644</v>
      </c>
      <c r="B106" s="256"/>
      <c r="C106" s="256"/>
      <c r="D106" s="256"/>
      <c r="E106" s="256"/>
      <c r="F106" s="256"/>
      <c r="G106" s="256"/>
      <c r="H106" s="297"/>
    </row>
    <row r="107" spans="1:8" x14ac:dyDescent="0.25">
      <c r="A107" s="112" t="s">
        <v>194</v>
      </c>
      <c r="B107" s="256" t="s">
        <v>221</v>
      </c>
      <c r="C107" s="256"/>
      <c r="D107" s="256"/>
      <c r="E107" s="256"/>
      <c r="F107" s="256"/>
      <c r="G107" s="256"/>
      <c r="H107" s="297"/>
    </row>
    <row r="108" spans="1:8" x14ac:dyDescent="0.25">
      <c r="A108" s="112" t="s">
        <v>134</v>
      </c>
      <c r="B108" s="256" t="s">
        <v>394</v>
      </c>
      <c r="C108" s="256"/>
      <c r="D108" s="256"/>
      <c r="E108" s="256"/>
      <c r="F108" s="256"/>
      <c r="G108" s="256"/>
      <c r="H108" s="297"/>
    </row>
    <row r="109" spans="1:8" ht="13.5" customHeight="1" x14ac:dyDescent="0.25">
      <c r="A109" s="80" t="s">
        <v>645</v>
      </c>
      <c r="B109" s="257"/>
      <c r="C109" s="258"/>
      <c r="D109" s="258"/>
      <c r="E109" s="258"/>
      <c r="F109" s="258"/>
      <c r="G109" s="259"/>
      <c r="H109" s="297"/>
    </row>
    <row r="110" spans="1:8" x14ac:dyDescent="0.25">
      <c r="A110" s="112" t="s">
        <v>195</v>
      </c>
      <c r="B110" s="300" t="s">
        <v>9</v>
      </c>
      <c r="C110" s="300"/>
      <c r="D110" s="300"/>
      <c r="E110" s="300"/>
      <c r="F110" s="300"/>
      <c r="G110" s="300"/>
      <c r="H110" s="297"/>
    </row>
    <row r="111" spans="1:8" ht="15" customHeight="1" x14ac:dyDescent="0.25">
      <c r="A111" s="112" t="s">
        <v>135</v>
      </c>
      <c r="B111" s="246" t="s">
        <v>394</v>
      </c>
      <c r="C111" s="247"/>
      <c r="D111" s="247"/>
      <c r="E111" s="247"/>
      <c r="F111" s="247"/>
      <c r="G111" s="248"/>
      <c r="H111" s="297"/>
    </row>
    <row r="112" spans="1:8" x14ac:dyDescent="0.25">
      <c r="A112" s="80" t="s">
        <v>646</v>
      </c>
      <c r="B112" s="253"/>
      <c r="C112" s="254"/>
      <c r="D112" s="254"/>
      <c r="E112" s="254"/>
      <c r="F112" s="254"/>
      <c r="G112" s="274"/>
      <c r="H112" s="297"/>
    </row>
    <row r="113" spans="1:8" x14ac:dyDescent="0.25">
      <c r="A113" s="112" t="s">
        <v>196</v>
      </c>
      <c r="B113" s="260" t="s">
        <v>221</v>
      </c>
      <c r="C113" s="261"/>
      <c r="D113" s="261"/>
      <c r="E113" s="261"/>
      <c r="F113" s="261"/>
      <c r="G113" s="262"/>
      <c r="H113" s="297"/>
    </row>
    <row r="114" spans="1:8" x14ac:dyDescent="0.25">
      <c r="A114" s="112" t="s">
        <v>135</v>
      </c>
      <c r="B114" s="256" t="s">
        <v>394</v>
      </c>
      <c r="C114" s="256"/>
      <c r="D114" s="256"/>
      <c r="E114" s="256"/>
      <c r="F114" s="256"/>
      <c r="G114" s="256"/>
      <c r="H114" s="297"/>
    </row>
    <row r="115" spans="1:8" x14ac:dyDescent="0.25">
      <c r="A115" s="80" t="s">
        <v>647</v>
      </c>
      <c r="B115" s="301"/>
      <c r="C115" s="302"/>
      <c r="D115" s="302"/>
      <c r="E115" s="302"/>
      <c r="F115" s="302"/>
      <c r="G115" s="303"/>
      <c r="H115" s="297"/>
    </row>
    <row r="116" spans="1:8" x14ac:dyDescent="0.25">
      <c r="A116" s="112" t="s">
        <v>197</v>
      </c>
      <c r="B116" s="260" t="s">
        <v>221</v>
      </c>
      <c r="C116" s="261"/>
      <c r="D116" s="261"/>
      <c r="E116" s="261"/>
      <c r="F116" s="261"/>
      <c r="G116" s="262"/>
      <c r="H116" s="297"/>
    </row>
    <row r="117" spans="1:8" ht="15" customHeight="1" x14ac:dyDescent="0.25">
      <c r="A117" s="112" t="s">
        <v>135</v>
      </c>
      <c r="B117" s="253" t="s">
        <v>394</v>
      </c>
      <c r="C117" s="254"/>
      <c r="D117" s="254"/>
      <c r="E117" s="254"/>
      <c r="F117" s="254"/>
      <c r="G117" s="254"/>
      <c r="H117" s="298"/>
    </row>
    <row r="118" spans="1:8" ht="2.25" customHeight="1" x14ac:dyDescent="0.25">
      <c r="A118" s="112"/>
      <c r="B118" s="275"/>
      <c r="C118" s="276"/>
      <c r="D118" s="276"/>
      <c r="E118" s="276"/>
      <c r="F118" s="276"/>
      <c r="G118" s="276"/>
      <c r="H118" s="18"/>
    </row>
    <row r="119" spans="1:8" ht="26.4" x14ac:dyDescent="0.25">
      <c r="A119" s="73" t="s">
        <v>648</v>
      </c>
      <c r="B119" s="249" t="s">
        <v>9</v>
      </c>
      <c r="C119" s="250"/>
      <c r="D119" s="250"/>
      <c r="E119" s="250"/>
      <c r="F119" s="250"/>
      <c r="G119" s="250"/>
      <c r="H119" s="63" t="s">
        <v>150</v>
      </c>
    </row>
    <row r="120" spans="1:8" ht="3" customHeight="1" x14ac:dyDescent="0.25">
      <c r="A120" s="112"/>
      <c r="B120" s="251"/>
      <c r="C120" s="252"/>
      <c r="D120" s="252"/>
      <c r="E120" s="252"/>
      <c r="F120" s="252"/>
      <c r="G120" s="252"/>
      <c r="H120" s="63"/>
    </row>
    <row r="121" spans="1:8" ht="39.6" x14ac:dyDescent="0.25">
      <c r="A121" s="73" t="s">
        <v>649</v>
      </c>
      <c r="B121" s="275" t="s">
        <v>23</v>
      </c>
      <c r="C121" s="276"/>
      <c r="D121" s="276"/>
      <c r="E121" s="276"/>
      <c r="F121" s="276"/>
      <c r="G121" s="276"/>
      <c r="H121" s="73" t="s">
        <v>151</v>
      </c>
    </row>
    <row r="122" spans="1:8" ht="3" customHeight="1" x14ac:dyDescent="0.25">
      <c r="A122" s="112"/>
      <c r="B122" s="251"/>
      <c r="C122" s="252"/>
      <c r="D122" s="252"/>
      <c r="E122" s="252"/>
      <c r="F122" s="252"/>
      <c r="G122" s="252"/>
      <c r="H122" s="63"/>
    </row>
    <row r="123" spans="1:8" ht="26.4" x14ac:dyDescent="0.25">
      <c r="A123" s="112" t="s">
        <v>650</v>
      </c>
      <c r="B123" s="253" t="s">
        <v>9</v>
      </c>
      <c r="C123" s="254"/>
      <c r="D123" s="254"/>
      <c r="E123" s="254"/>
      <c r="F123" s="254"/>
      <c r="G123" s="254"/>
      <c r="H123" s="63" t="s">
        <v>25</v>
      </c>
    </row>
    <row r="124" spans="1:8" x14ac:dyDescent="0.25">
      <c r="A124" s="112" t="s">
        <v>651</v>
      </c>
      <c r="B124" s="253" t="s">
        <v>9</v>
      </c>
      <c r="C124" s="254"/>
      <c r="D124" s="254"/>
      <c r="E124" s="254"/>
      <c r="F124" s="254"/>
      <c r="G124" s="254"/>
      <c r="H124" s="63"/>
    </row>
    <row r="125" spans="1:8" x14ac:dyDescent="0.25">
      <c r="A125" s="112" t="s">
        <v>652</v>
      </c>
      <c r="B125" s="256" t="s">
        <v>622</v>
      </c>
      <c r="C125" s="256"/>
      <c r="D125" s="256"/>
      <c r="E125" s="256"/>
      <c r="F125" s="256"/>
      <c r="G125" s="256"/>
      <c r="H125" s="63" t="s">
        <v>623</v>
      </c>
    </row>
    <row r="126" spans="1:8" ht="3" customHeight="1" x14ac:dyDescent="0.25">
      <c r="A126" s="47"/>
      <c r="B126" s="26"/>
      <c r="C126" s="26"/>
      <c r="D126" s="26"/>
      <c r="E126" s="26"/>
      <c r="F126" s="26"/>
      <c r="G126" s="26"/>
      <c r="H126" s="48"/>
    </row>
    <row r="127" spans="1:8" ht="15.6" x14ac:dyDescent="0.25">
      <c r="A127" s="263" t="s">
        <v>169</v>
      </c>
      <c r="B127" s="264"/>
      <c r="C127" s="264"/>
      <c r="D127" s="264"/>
      <c r="E127" s="264"/>
      <c r="F127" s="264"/>
      <c r="G127" s="264"/>
      <c r="H127" s="265"/>
    </row>
    <row r="128" spans="1:8" x14ac:dyDescent="0.25">
      <c r="A128" s="112" t="s">
        <v>170</v>
      </c>
      <c r="B128" s="256" t="s">
        <v>792</v>
      </c>
      <c r="C128" s="256"/>
      <c r="D128" s="256"/>
      <c r="E128" s="256"/>
      <c r="F128" s="256"/>
      <c r="G128" s="256"/>
      <c r="H128" s="83"/>
    </row>
    <row r="129" spans="1:8" x14ac:dyDescent="0.25">
      <c r="A129" s="112" t="s">
        <v>171</v>
      </c>
      <c r="B129" s="347" t="s">
        <v>822</v>
      </c>
      <c r="C129" s="348"/>
      <c r="D129" s="348"/>
      <c r="E129" s="348"/>
      <c r="F129" s="348"/>
      <c r="G129" s="348"/>
      <c r="H129" s="113"/>
    </row>
    <row r="130" spans="1:8" x14ac:dyDescent="0.25">
      <c r="A130" s="112" t="s">
        <v>333</v>
      </c>
      <c r="B130" s="256" t="s">
        <v>108</v>
      </c>
      <c r="C130" s="256"/>
      <c r="D130" s="256"/>
      <c r="E130" s="256"/>
      <c r="F130" s="256"/>
      <c r="G130" s="256"/>
      <c r="H130" s="111"/>
    </row>
    <row r="131" spans="1:8" x14ac:dyDescent="0.25">
      <c r="A131" s="112" t="s">
        <v>334</v>
      </c>
      <c r="B131" s="253" t="s">
        <v>340</v>
      </c>
      <c r="C131" s="254"/>
      <c r="D131" s="254"/>
      <c r="E131" s="254"/>
      <c r="F131" s="254"/>
      <c r="G131" s="274"/>
      <c r="H131" s="111"/>
    </row>
    <row r="132" spans="1:8" x14ac:dyDescent="0.25">
      <c r="A132" s="112" t="s">
        <v>335</v>
      </c>
      <c r="B132" s="253" t="s">
        <v>172</v>
      </c>
      <c r="C132" s="254"/>
      <c r="D132" s="254"/>
      <c r="E132" s="254"/>
      <c r="F132" s="254"/>
      <c r="G132" s="254"/>
      <c r="H132" s="113"/>
    </row>
    <row r="133" spans="1:8" ht="40.5" customHeight="1" x14ac:dyDescent="0.25">
      <c r="A133" s="112" t="s">
        <v>336</v>
      </c>
      <c r="B133" s="253">
        <v>0.05</v>
      </c>
      <c r="C133" s="255"/>
      <c r="D133" s="255"/>
      <c r="E133" s="255"/>
      <c r="F133" s="255"/>
      <c r="G133" s="255"/>
      <c r="H133" s="113" t="s">
        <v>486</v>
      </c>
    </row>
    <row r="134" spans="1:8" ht="26.4" x14ac:dyDescent="0.25">
      <c r="A134" s="112" t="s">
        <v>337</v>
      </c>
      <c r="B134" s="253" t="s">
        <v>173</v>
      </c>
      <c r="C134" s="255"/>
      <c r="D134" s="255"/>
      <c r="E134" s="255"/>
      <c r="F134" s="255"/>
      <c r="G134" s="255"/>
      <c r="H134" s="113" t="s">
        <v>502</v>
      </c>
    </row>
    <row r="135" spans="1:8" ht="39.6" x14ac:dyDescent="0.25">
      <c r="A135" s="112" t="s">
        <v>408</v>
      </c>
      <c r="B135" s="253" t="s">
        <v>173</v>
      </c>
      <c r="C135" s="255"/>
      <c r="D135" s="255"/>
      <c r="E135" s="255"/>
      <c r="F135" s="255"/>
      <c r="G135" s="255"/>
      <c r="H135" s="113" t="s">
        <v>485</v>
      </c>
    </row>
    <row r="136" spans="1:8" x14ac:dyDescent="0.25">
      <c r="A136" s="112" t="s">
        <v>338</v>
      </c>
      <c r="B136" s="309">
        <v>0</v>
      </c>
      <c r="C136" s="309"/>
      <c r="D136" s="309"/>
      <c r="E136" s="309"/>
      <c r="F136" s="309"/>
      <c r="G136" s="309"/>
      <c r="H136" s="111" t="s">
        <v>176</v>
      </c>
    </row>
    <row r="137" spans="1:8" ht="26.4" x14ac:dyDescent="0.25">
      <c r="A137" s="112" t="s">
        <v>339</v>
      </c>
      <c r="B137" s="253" t="s">
        <v>187</v>
      </c>
      <c r="C137" s="254"/>
      <c r="D137" s="254"/>
      <c r="E137" s="254"/>
      <c r="F137" s="254"/>
      <c r="G137" s="254"/>
      <c r="H137" s="113" t="s">
        <v>790</v>
      </c>
    </row>
    <row r="138" spans="1:8" ht="15.6" x14ac:dyDescent="0.25">
      <c r="A138" s="263" t="s">
        <v>28</v>
      </c>
      <c r="B138" s="264"/>
      <c r="C138" s="264"/>
      <c r="D138" s="264"/>
      <c r="E138" s="264"/>
      <c r="F138" s="264"/>
      <c r="G138" s="264"/>
      <c r="H138" s="265"/>
    </row>
    <row r="139" spans="1:8" ht="79.2" x14ac:dyDescent="0.25">
      <c r="A139" s="105" t="s">
        <v>29</v>
      </c>
      <c r="B139" s="394"/>
      <c r="C139" s="395"/>
      <c r="D139" s="395"/>
      <c r="E139" s="395"/>
      <c r="F139" s="395"/>
      <c r="G139" s="395"/>
      <c r="H139" s="112" t="s">
        <v>820</v>
      </c>
    </row>
    <row r="140" spans="1:8" x14ac:dyDescent="0.25">
      <c r="A140" s="46" t="s">
        <v>30</v>
      </c>
      <c r="B140" s="312" t="s">
        <v>9</v>
      </c>
      <c r="C140" s="313"/>
      <c r="D140" s="313"/>
      <c r="E140" s="313"/>
      <c r="F140" s="313"/>
      <c r="G140" s="313"/>
      <c r="H140" s="73" t="s">
        <v>31</v>
      </c>
    </row>
    <row r="141" spans="1:8" ht="52.8" x14ac:dyDescent="0.25">
      <c r="A141" s="46" t="s">
        <v>323</v>
      </c>
      <c r="B141" s="281" t="s">
        <v>9</v>
      </c>
      <c r="C141" s="282"/>
      <c r="D141" s="282"/>
      <c r="E141" s="282"/>
      <c r="F141" s="282"/>
      <c r="G141" s="282"/>
      <c r="H141" s="96" t="s">
        <v>54</v>
      </c>
    </row>
    <row r="142" spans="1:8" ht="25.5" customHeight="1" x14ac:dyDescent="0.25">
      <c r="A142" s="79" t="s">
        <v>324</v>
      </c>
      <c r="B142" s="249" t="s">
        <v>13</v>
      </c>
      <c r="C142" s="250"/>
      <c r="D142" s="250"/>
      <c r="E142" s="250"/>
      <c r="F142" s="250"/>
      <c r="G142" s="250"/>
      <c r="H142" s="66" t="s">
        <v>325</v>
      </c>
    </row>
    <row r="143" spans="1:8" ht="3" customHeight="1" x14ac:dyDescent="0.25">
      <c r="A143" s="39"/>
      <c r="B143" s="251"/>
      <c r="C143" s="252"/>
      <c r="D143" s="252"/>
      <c r="E143" s="252"/>
      <c r="F143" s="252"/>
      <c r="G143" s="252"/>
      <c r="H143" s="63"/>
    </row>
    <row r="144" spans="1:8" x14ac:dyDescent="0.25">
      <c r="A144" s="73" t="s">
        <v>198</v>
      </c>
      <c r="B144" s="275" t="s">
        <v>9</v>
      </c>
      <c r="C144" s="276"/>
      <c r="D144" s="276"/>
      <c r="E144" s="276"/>
      <c r="F144" s="276"/>
      <c r="G144" s="276"/>
      <c r="H144" s="46" t="s">
        <v>3</v>
      </c>
    </row>
    <row r="145" spans="1:8" ht="3" customHeight="1" x14ac:dyDescent="0.25">
      <c r="A145" s="39"/>
      <c r="B145" s="249"/>
      <c r="C145" s="250"/>
      <c r="D145" s="250"/>
      <c r="E145" s="250"/>
      <c r="F145" s="250"/>
      <c r="G145" s="250"/>
      <c r="H145" s="40"/>
    </row>
    <row r="146" spans="1:8" x14ac:dyDescent="0.25">
      <c r="A146" s="66" t="s">
        <v>146</v>
      </c>
      <c r="B146" s="351"/>
      <c r="C146" s="352"/>
      <c r="D146" s="352"/>
      <c r="E146" s="352"/>
      <c r="F146" s="352"/>
      <c r="G146" s="352"/>
      <c r="H146" s="369" t="s">
        <v>3</v>
      </c>
    </row>
    <row r="147" spans="1:8" ht="15" customHeight="1" x14ac:dyDescent="0.25">
      <c r="A147" s="83" t="s">
        <v>203</v>
      </c>
      <c r="B147" s="275" t="s">
        <v>9</v>
      </c>
      <c r="C147" s="276"/>
      <c r="D147" s="276"/>
      <c r="E147" s="276"/>
      <c r="F147" s="276"/>
      <c r="G147" s="276"/>
      <c r="H147" s="370"/>
    </row>
    <row r="148" spans="1:8" ht="15" customHeight="1" x14ac:dyDescent="0.25">
      <c r="A148" s="83" t="s">
        <v>34</v>
      </c>
      <c r="B148" s="275" t="s">
        <v>9</v>
      </c>
      <c r="C148" s="276"/>
      <c r="D148" s="276"/>
      <c r="E148" s="276"/>
      <c r="F148" s="276"/>
      <c r="G148" s="276"/>
      <c r="H148" s="371"/>
    </row>
    <row r="149" spans="1:8" ht="3" customHeight="1" x14ac:dyDescent="0.25">
      <c r="A149" s="39"/>
      <c r="B149" s="251"/>
      <c r="C149" s="252"/>
      <c r="D149" s="252"/>
      <c r="E149" s="252"/>
      <c r="F149" s="252"/>
      <c r="G149" s="252"/>
      <c r="H149" s="40"/>
    </row>
    <row r="150" spans="1:8" x14ac:dyDescent="0.25">
      <c r="A150" s="83" t="s">
        <v>199</v>
      </c>
      <c r="B150" s="249" t="s">
        <v>9</v>
      </c>
      <c r="C150" s="250"/>
      <c r="D150" s="250"/>
      <c r="E150" s="250"/>
      <c r="F150" s="250"/>
      <c r="G150" s="250"/>
      <c r="H150" s="83" t="s">
        <v>35</v>
      </c>
    </row>
    <row r="151" spans="1:8" ht="3" customHeight="1" x14ac:dyDescent="0.25">
      <c r="A151" s="39"/>
      <c r="B151" s="251"/>
      <c r="C151" s="252"/>
      <c r="D151" s="252"/>
      <c r="E151" s="252"/>
      <c r="F151" s="252"/>
      <c r="G151" s="252"/>
      <c r="H151" s="40"/>
    </row>
    <row r="152" spans="1:8" x14ac:dyDescent="0.25">
      <c r="A152" s="83" t="s">
        <v>200</v>
      </c>
      <c r="B152" s="275" t="s">
        <v>9</v>
      </c>
      <c r="C152" s="276"/>
      <c r="D152" s="276"/>
      <c r="E152" s="276"/>
      <c r="F152" s="276"/>
      <c r="G152" s="276"/>
      <c r="H152" s="83" t="s">
        <v>36</v>
      </c>
    </row>
    <row r="153" spans="1:8" ht="3" customHeight="1" x14ac:dyDescent="0.25">
      <c r="A153" s="39"/>
      <c r="B153" s="251"/>
      <c r="C153" s="252"/>
      <c r="D153" s="252"/>
      <c r="E153" s="252"/>
      <c r="F153" s="252"/>
      <c r="G153" s="252"/>
      <c r="H153" s="40"/>
    </row>
    <row r="154" spans="1:8" x14ac:dyDescent="0.25">
      <c r="A154" s="112" t="s">
        <v>217</v>
      </c>
      <c r="B154" s="277" t="s">
        <v>9</v>
      </c>
      <c r="C154" s="278"/>
      <c r="D154" s="278"/>
      <c r="E154" s="278"/>
      <c r="F154" s="278"/>
      <c r="G154" s="278"/>
      <c r="H154" s="83" t="s">
        <v>3</v>
      </c>
    </row>
    <row r="155" spans="1:8" x14ac:dyDescent="0.25">
      <c r="A155" s="112" t="s">
        <v>37</v>
      </c>
      <c r="B155" s="249" t="s">
        <v>9</v>
      </c>
      <c r="C155" s="250"/>
      <c r="D155" s="250"/>
      <c r="E155" s="250"/>
      <c r="F155" s="250"/>
      <c r="G155" s="250"/>
      <c r="H155" s="83"/>
    </row>
    <row r="156" spans="1:8" x14ac:dyDescent="0.25">
      <c r="A156" s="112" t="s">
        <v>65</v>
      </c>
      <c r="B156" s="249" t="s">
        <v>9</v>
      </c>
      <c r="C156" s="250"/>
      <c r="D156" s="250"/>
      <c r="E156" s="250"/>
      <c r="F156" s="250"/>
      <c r="G156" s="250"/>
      <c r="H156" s="83"/>
    </row>
    <row r="157" spans="1:8" ht="3" customHeight="1" x14ac:dyDescent="0.25">
      <c r="A157" s="39"/>
      <c r="B157" s="251"/>
      <c r="C157" s="252"/>
      <c r="D157" s="252"/>
      <c r="E157" s="252"/>
      <c r="F157" s="252"/>
      <c r="G157" s="252"/>
      <c r="H157" s="40"/>
    </row>
    <row r="158" spans="1:8" ht="15" customHeight="1" x14ac:dyDescent="0.25">
      <c r="A158" s="46" t="s">
        <v>38</v>
      </c>
      <c r="B158" s="275" t="s">
        <v>9</v>
      </c>
      <c r="C158" s="276"/>
      <c r="D158" s="276"/>
      <c r="E158" s="276"/>
      <c r="F158" s="276"/>
      <c r="G158" s="276"/>
      <c r="H158" s="73" t="s">
        <v>67</v>
      </c>
    </row>
    <row r="159" spans="1:8" ht="3" customHeight="1" x14ac:dyDescent="0.25">
      <c r="A159" s="39"/>
      <c r="B159" s="251"/>
      <c r="C159" s="252"/>
      <c r="D159" s="252"/>
      <c r="E159" s="252"/>
      <c r="F159" s="252"/>
      <c r="G159" s="252"/>
      <c r="H159" s="40"/>
    </row>
    <row r="160" spans="1:8" ht="39.6" x14ac:dyDescent="0.25">
      <c r="A160" s="46" t="s">
        <v>39</v>
      </c>
      <c r="B160" s="275" t="s">
        <v>116</v>
      </c>
      <c r="C160" s="276"/>
      <c r="D160" s="276"/>
      <c r="E160" s="276"/>
      <c r="F160" s="276"/>
      <c r="G160" s="276"/>
      <c r="H160" s="73" t="s">
        <v>218</v>
      </c>
    </row>
    <row r="161" spans="1:8" ht="3" customHeight="1" x14ac:dyDescent="0.25">
      <c r="A161" s="39"/>
      <c r="B161" s="251"/>
      <c r="C161" s="252"/>
      <c r="D161" s="252"/>
      <c r="E161" s="252"/>
      <c r="F161" s="252"/>
      <c r="G161" s="252"/>
      <c r="H161" s="40"/>
    </row>
    <row r="162" spans="1:8" ht="25.5" customHeight="1" x14ac:dyDescent="0.25">
      <c r="A162" s="96" t="s">
        <v>152</v>
      </c>
      <c r="B162" s="372" t="s">
        <v>9</v>
      </c>
      <c r="C162" s="373"/>
      <c r="D162" s="373"/>
      <c r="E162" s="373"/>
      <c r="F162" s="373"/>
      <c r="G162" s="373"/>
      <c r="H162" s="306" t="s">
        <v>42</v>
      </c>
    </row>
    <row r="163" spans="1:8" x14ac:dyDescent="0.25">
      <c r="A163" s="97" t="s">
        <v>43</v>
      </c>
      <c r="B163" s="374"/>
      <c r="C163" s="375"/>
      <c r="D163" s="375"/>
      <c r="E163" s="375"/>
      <c r="F163" s="375"/>
      <c r="G163" s="375"/>
      <c r="H163" s="307"/>
    </row>
    <row r="164" spans="1:8" x14ac:dyDescent="0.25">
      <c r="A164" s="73" t="s">
        <v>44</v>
      </c>
      <c r="B164" s="275" t="s">
        <v>9</v>
      </c>
      <c r="C164" s="276"/>
      <c r="D164" s="276"/>
      <c r="E164" s="276"/>
      <c r="F164" s="276"/>
      <c r="G164" s="276"/>
      <c r="H164" s="308"/>
    </row>
    <row r="165" spans="1:8" ht="3" customHeight="1" x14ac:dyDescent="0.25">
      <c r="A165" s="47"/>
      <c r="B165" s="20"/>
      <c r="C165" s="20"/>
      <c r="D165" s="20"/>
      <c r="E165" s="20"/>
      <c r="F165" s="20"/>
      <c r="G165" s="20"/>
      <c r="H165" s="40"/>
    </row>
    <row r="166" spans="1:8" ht="26.4" x14ac:dyDescent="0.25">
      <c r="A166" s="112" t="s">
        <v>277</v>
      </c>
      <c r="B166" s="275" t="s">
        <v>9</v>
      </c>
      <c r="C166" s="276"/>
      <c r="D166" s="276"/>
      <c r="E166" s="276"/>
      <c r="F166" s="276"/>
      <c r="G166" s="276"/>
      <c r="H166" s="46" t="s">
        <v>3</v>
      </c>
    </row>
    <row r="167" spans="1:8" ht="4.5" customHeight="1" x14ac:dyDescent="0.25">
      <c r="A167" s="39"/>
      <c r="B167" s="25"/>
      <c r="C167" s="25"/>
      <c r="D167" s="25"/>
      <c r="E167" s="25"/>
      <c r="F167" s="25"/>
      <c r="G167" s="25"/>
      <c r="H167" s="40"/>
    </row>
    <row r="168" spans="1:8" ht="26.4" x14ac:dyDescent="0.25">
      <c r="A168" s="81" t="s">
        <v>278</v>
      </c>
      <c r="B168" s="283"/>
      <c r="C168" s="284"/>
      <c r="D168" s="284"/>
      <c r="E168" s="284"/>
      <c r="F168" s="284"/>
      <c r="G168" s="284"/>
      <c r="H168" s="271" t="s">
        <v>3</v>
      </c>
    </row>
    <row r="169" spans="1:8" x14ac:dyDescent="0.25">
      <c r="A169" s="102" t="s">
        <v>201</v>
      </c>
      <c r="B169" s="279" t="s">
        <v>9</v>
      </c>
      <c r="C169" s="280"/>
      <c r="D169" s="280"/>
      <c r="E169" s="280"/>
      <c r="F169" s="280"/>
      <c r="G169" s="280"/>
      <c r="H169" s="272"/>
    </row>
    <row r="170" spans="1:8" ht="15" customHeight="1" x14ac:dyDescent="0.25">
      <c r="A170" s="102" t="s">
        <v>202</v>
      </c>
      <c r="B170" s="281" t="s">
        <v>117</v>
      </c>
      <c r="C170" s="282"/>
      <c r="D170" s="282"/>
      <c r="E170" s="282"/>
      <c r="F170" s="282"/>
      <c r="G170" s="282"/>
      <c r="H170" s="273"/>
    </row>
    <row r="171" spans="1:8" ht="3" customHeight="1" x14ac:dyDescent="0.25">
      <c r="A171" s="39"/>
      <c r="B171" s="25"/>
      <c r="C171" s="25"/>
      <c r="D171" s="25"/>
      <c r="E171" s="25"/>
      <c r="F171" s="25"/>
      <c r="G171" s="25"/>
      <c r="H171" s="40"/>
    </row>
    <row r="172" spans="1:8" ht="26.4" x14ac:dyDescent="0.25">
      <c r="A172" s="81" t="s">
        <v>279</v>
      </c>
      <c r="B172" s="394"/>
      <c r="C172" s="395"/>
      <c r="D172" s="395"/>
      <c r="E172" s="395"/>
      <c r="F172" s="395"/>
      <c r="G172" s="395"/>
      <c r="H172" s="96"/>
    </row>
    <row r="173" spans="1:8" x14ac:dyDescent="0.25">
      <c r="A173" s="112" t="s">
        <v>280</v>
      </c>
      <c r="B173" s="275" t="s">
        <v>118</v>
      </c>
      <c r="C173" s="276"/>
      <c r="D173" s="276"/>
      <c r="E173" s="276"/>
      <c r="F173" s="276"/>
      <c r="G173" s="276"/>
      <c r="H173" s="73" t="s">
        <v>45</v>
      </c>
    </row>
    <row r="174" spans="1:8" x14ac:dyDescent="0.25">
      <c r="A174" s="112" t="s">
        <v>281</v>
      </c>
      <c r="B174" s="275" t="s">
        <v>118</v>
      </c>
      <c r="C174" s="276"/>
      <c r="D174" s="276"/>
      <c r="E174" s="276"/>
      <c r="F174" s="276"/>
      <c r="G174" s="276"/>
      <c r="H174" s="73" t="s">
        <v>46</v>
      </c>
    </row>
    <row r="175" spans="1:8" ht="52.8" x14ac:dyDescent="0.25">
      <c r="A175" s="98" t="s">
        <v>355</v>
      </c>
      <c r="B175" s="402" t="s">
        <v>130</v>
      </c>
      <c r="C175" s="403"/>
      <c r="D175" s="403"/>
      <c r="E175" s="403"/>
      <c r="F175" s="403"/>
      <c r="G175" s="403"/>
      <c r="H175" s="73" t="s">
        <v>356</v>
      </c>
    </row>
    <row r="176" spans="1:8" ht="3" customHeight="1" x14ac:dyDescent="0.25">
      <c r="A176" s="39"/>
      <c r="B176" s="251"/>
      <c r="C176" s="252"/>
      <c r="D176" s="252"/>
      <c r="E176" s="252"/>
      <c r="F176" s="252"/>
      <c r="G176" s="252"/>
      <c r="H176" s="40"/>
    </row>
    <row r="177" spans="1:8" ht="26.4" x14ac:dyDescent="0.25">
      <c r="A177" s="104" t="s">
        <v>282</v>
      </c>
      <c r="B177" s="275" t="s">
        <v>13</v>
      </c>
      <c r="C177" s="276"/>
      <c r="D177" s="276"/>
      <c r="E177" s="276"/>
      <c r="F177" s="276"/>
      <c r="G177" s="276"/>
      <c r="H177" s="51" t="s">
        <v>47</v>
      </c>
    </row>
    <row r="178" spans="1:8" ht="3" customHeight="1" x14ac:dyDescent="0.25">
      <c r="A178" s="39"/>
      <c r="B178" s="251"/>
      <c r="C178" s="252"/>
      <c r="D178" s="252"/>
      <c r="E178" s="252"/>
      <c r="F178" s="252"/>
      <c r="G178" s="252"/>
      <c r="H178" s="40"/>
    </row>
    <row r="179" spans="1:8" ht="13.5" customHeight="1" x14ac:dyDescent="0.25">
      <c r="A179" s="112" t="s">
        <v>283</v>
      </c>
      <c r="B179" s="275" t="s">
        <v>9</v>
      </c>
      <c r="C179" s="276"/>
      <c r="D179" s="276"/>
      <c r="E179" s="276"/>
      <c r="F179" s="276"/>
      <c r="G179" s="276"/>
      <c r="H179" s="46" t="s">
        <v>3</v>
      </c>
    </row>
    <row r="180" spans="1:8" ht="3" customHeight="1" x14ac:dyDescent="0.25">
      <c r="A180" s="39"/>
      <c r="B180" s="251"/>
      <c r="C180" s="252"/>
      <c r="D180" s="252"/>
      <c r="E180" s="252"/>
      <c r="F180" s="252"/>
      <c r="G180" s="252"/>
      <c r="H180" s="40"/>
    </row>
    <row r="181" spans="1:8" ht="52.8" x14ac:dyDescent="0.25">
      <c r="A181" s="81" t="s">
        <v>284</v>
      </c>
      <c r="B181" s="275" t="s">
        <v>776</v>
      </c>
      <c r="C181" s="276"/>
      <c r="D181" s="276"/>
      <c r="E181" s="276"/>
      <c r="F181" s="276"/>
      <c r="G181" s="276"/>
      <c r="H181" s="112" t="s">
        <v>772</v>
      </c>
    </row>
    <row r="182" spans="1:8" ht="3" customHeight="1" x14ac:dyDescent="0.25">
      <c r="A182" s="112"/>
      <c r="B182" s="251"/>
      <c r="C182" s="252"/>
      <c r="D182" s="252"/>
      <c r="E182" s="252"/>
      <c r="F182" s="252"/>
      <c r="G182" s="252"/>
      <c r="H182" s="40"/>
    </row>
    <row r="183" spans="1:8" ht="15.75" customHeight="1" thickBot="1" x14ac:dyDescent="0.3">
      <c r="A183" s="52" t="s">
        <v>285</v>
      </c>
      <c r="B183" s="275" t="s">
        <v>9</v>
      </c>
      <c r="C183" s="276"/>
      <c r="D183" s="276"/>
      <c r="E183" s="276"/>
      <c r="F183" s="276"/>
      <c r="G183" s="276"/>
      <c r="H183" s="52" t="s">
        <v>3</v>
      </c>
    </row>
    <row r="184" spans="1:8" ht="15.6" x14ac:dyDescent="0.25">
      <c r="A184" s="294" t="s">
        <v>289</v>
      </c>
      <c r="B184" s="295"/>
      <c r="C184" s="295"/>
      <c r="D184" s="295"/>
      <c r="E184" s="295"/>
      <c r="F184" s="295"/>
      <c r="G184" s="295"/>
      <c r="H184" s="299"/>
    </row>
    <row r="185" spans="1:8" ht="40.200000000000003" thickBot="1" x14ac:dyDescent="0.3">
      <c r="A185" s="46" t="s">
        <v>380</v>
      </c>
      <c r="B185" s="266" t="s">
        <v>9</v>
      </c>
      <c r="C185" s="267"/>
      <c r="D185" s="267"/>
      <c r="E185" s="267"/>
      <c r="F185" s="267"/>
      <c r="G185" s="268"/>
      <c r="H185" s="73" t="s">
        <v>381</v>
      </c>
    </row>
    <row r="186" spans="1:8" ht="15.75" customHeight="1" x14ac:dyDescent="0.25">
      <c r="A186" s="269" t="s">
        <v>55</v>
      </c>
      <c r="B186" s="270"/>
      <c r="C186" s="170"/>
      <c r="D186" s="29"/>
      <c r="E186" s="34"/>
      <c r="F186" s="170"/>
      <c r="G186" s="29"/>
      <c r="H186" s="53"/>
    </row>
    <row r="187" spans="1:8" x14ac:dyDescent="0.25">
      <c r="A187" s="46" t="s">
        <v>61</v>
      </c>
      <c r="B187" s="340" t="s">
        <v>9</v>
      </c>
      <c r="C187" s="340"/>
      <c r="D187" s="340"/>
      <c r="E187" s="340"/>
      <c r="F187" s="340"/>
      <c r="G187" s="340"/>
      <c r="H187" s="271" t="s">
        <v>388</v>
      </c>
    </row>
    <row r="188" spans="1:8" ht="27.75" customHeight="1" x14ac:dyDescent="0.25">
      <c r="A188" s="46" t="s">
        <v>386</v>
      </c>
      <c r="B188" s="340" t="s">
        <v>387</v>
      </c>
      <c r="C188" s="340"/>
      <c r="D188" s="340"/>
      <c r="E188" s="340"/>
      <c r="F188" s="340"/>
      <c r="G188" s="340"/>
      <c r="H188" s="273"/>
    </row>
    <row r="189" spans="1:8" ht="15.6" x14ac:dyDescent="0.25">
      <c r="A189" s="55" t="s">
        <v>56</v>
      </c>
      <c r="B189" s="36"/>
      <c r="C189" s="36"/>
      <c r="D189" s="37"/>
      <c r="E189" s="36"/>
      <c r="F189" s="36"/>
      <c r="G189" s="37"/>
      <c r="H189" s="69"/>
    </row>
    <row r="190" spans="1:8" ht="14.4" thickBot="1" x14ac:dyDescent="0.3">
      <c r="A190" s="54" t="s">
        <v>62</v>
      </c>
      <c r="B190" s="396" t="s">
        <v>482</v>
      </c>
      <c r="C190" s="397"/>
      <c r="D190" s="397"/>
      <c r="E190" s="397"/>
      <c r="F190" s="397"/>
      <c r="G190" s="398"/>
      <c r="H190" s="54" t="s">
        <v>63</v>
      </c>
    </row>
    <row r="191" spans="1:8" ht="15.6" x14ac:dyDescent="0.25">
      <c r="A191" s="56" t="s">
        <v>57</v>
      </c>
      <c r="B191" s="223"/>
      <c r="C191" s="223"/>
      <c r="D191" s="28"/>
      <c r="E191" s="223"/>
      <c r="F191" s="223"/>
      <c r="G191" s="28"/>
      <c r="H191" s="57"/>
    </row>
    <row r="192" spans="1:8" ht="27" thickBot="1" x14ac:dyDescent="0.3">
      <c r="A192" s="54" t="s">
        <v>59</v>
      </c>
      <c r="B192" s="399">
        <v>0</v>
      </c>
      <c r="C192" s="400"/>
      <c r="D192" s="400"/>
      <c r="E192" s="400"/>
      <c r="F192" s="400"/>
      <c r="G192" s="401"/>
      <c r="H192" s="54" t="s">
        <v>58</v>
      </c>
    </row>
    <row r="193" spans="1:8" ht="3.75" customHeight="1" x14ac:dyDescent="0.25">
      <c r="A193" s="7"/>
      <c r="B193" s="4"/>
      <c r="C193" s="4"/>
      <c r="D193" s="4"/>
      <c r="E193" s="4"/>
      <c r="F193" s="4"/>
      <c r="G193" s="4"/>
      <c r="H193" s="58"/>
    </row>
    <row r="194" spans="1:8" ht="3.75" customHeight="1" x14ac:dyDescent="0.25">
      <c r="A194" s="7"/>
      <c r="B194" s="4"/>
      <c r="C194" s="4"/>
      <c r="D194" s="4"/>
      <c r="E194" s="4"/>
      <c r="F194" s="4"/>
      <c r="G194" s="4"/>
      <c r="H194" s="58"/>
    </row>
    <row r="195" spans="1:8" ht="13.2" customHeight="1" x14ac:dyDescent="0.25">
      <c r="A195" s="388" t="s">
        <v>762</v>
      </c>
      <c r="B195" s="388"/>
      <c r="C195" s="388"/>
      <c r="D195" s="388"/>
      <c r="E195" s="388"/>
      <c r="F195" s="388"/>
      <c r="G195" s="388"/>
      <c r="H195" s="388"/>
    </row>
    <row r="196" spans="1:8" ht="12" customHeight="1" x14ac:dyDescent="0.25">
      <c r="A196" s="136" t="s">
        <v>231</v>
      </c>
      <c r="B196" s="76"/>
      <c r="C196" s="76"/>
      <c r="D196" s="76"/>
      <c r="E196" s="76"/>
      <c r="F196" s="76"/>
      <c r="G196" s="76"/>
      <c r="H196" s="135"/>
    </row>
    <row r="197" spans="1:8" ht="15" customHeight="1" x14ac:dyDescent="0.25">
      <c r="A197" s="91" t="s">
        <v>451</v>
      </c>
      <c r="B197" s="92"/>
      <c r="C197" s="92"/>
      <c r="D197" s="92"/>
      <c r="E197" s="92"/>
      <c r="F197" s="92"/>
      <c r="G197" s="92"/>
      <c r="H197" s="93"/>
    </row>
    <row r="198" spans="1:8" ht="12" customHeight="1" x14ac:dyDescent="0.25">
      <c r="A198" s="91" t="s">
        <v>465</v>
      </c>
      <c r="B198" s="92"/>
      <c r="C198" s="92"/>
      <c r="D198" s="92"/>
      <c r="E198" s="92"/>
      <c r="F198" s="92"/>
      <c r="G198" s="92"/>
      <c r="H198" s="93"/>
    </row>
    <row r="199" spans="1:8" ht="21" x14ac:dyDescent="0.25">
      <c r="A199" s="91" t="s">
        <v>376</v>
      </c>
      <c r="B199" s="92"/>
      <c r="C199" s="92"/>
      <c r="D199" s="92"/>
      <c r="E199" s="92"/>
      <c r="F199" s="92"/>
      <c r="G199" s="92"/>
      <c r="H199" s="93"/>
    </row>
    <row r="200" spans="1:8" x14ac:dyDescent="0.25">
      <c r="A200" s="389" t="s">
        <v>533</v>
      </c>
      <c r="B200" s="388"/>
      <c r="C200" s="388"/>
      <c r="D200" s="388"/>
      <c r="E200" s="388"/>
      <c r="F200" s="388"/>
      <c r="G200" s="388"/>
      <c r="H200" s="390"/>
    </row>
  </sheetData>
  <mergeCells count="207">
    <mergeCell ref="A195:H195"/>
    <mergeCell ref="B75:G75"/>
    <mergeCell ref="B79:G79"/>
    <mergeCell ref="B77:G77"/>
    <mergeCell ref="B74:G74"/>
    <mergeCell ref="B76:G76"/>
    <mergeCell ref="B78:G78"/>
    <mergeCell ref="A200:H200"/>
    <mergeCell ref="H92:H97"/>
    <mergeCell ref="B94:G97"/>
    <mergeCell ref="A138:H138"/>
    <mergeCell ref="B139:G139"/>
    <mergeCell ref="B131:G131"/>
    <mergeCell ref="B140:G140"/>
    <mergeCell ref="B141:G141"/>
    <mergeCell ref="B187:G187"/>
    <mergeCell ref="B190:G190"/>
    <mergeCell ref="B192:G192"/>
    <mergeCell ref="B188:G188"/>
    <mergeCell ref="H187:H188"/>
    <mergeCell ref="B172:G172"/>
    <mergeCell ref="B173:G173"/>
    <mergeCell ref="B174:G174"/>
    <mergeCell ref="B175:G175"/>
    <mergeCell ref="B37:G37"/>
    <mergeCell ref="B164:G164"/>
    <mergeCell ref="B145:G145"/>
    <mergeCell ref="B146:G146"/>
    <mergeCell ref="H146:H148"/>
    <mergeCell ref="B147:G147"/>
    <mergeCell ref="B148:G148"/>
    <mergeCell ref="B162:G163"/>
    <mergeCell ref="B149:G149"/>
    <mergeCell ref="B150:G150"/>
    <mergeCell ref="B91:G91"/>
    <mergeCell ref="B120:G120"/>
    <mergeCell ref="B121:G121"/>
    <mergeCell ref="B122:G122"/>
    <mergeCell ref="B123:G123"/>
    <mergeCell ref="B81:G81"/>
    <mergeCell ref="B73:G73"/>
    <mergeCell ref="H47:H50"/>
    <mergeCell ref="B51:G51"/>
    <mergeCell ref="B56:G56"/>
    <mergeCell ref="H51:H56"/>
    <mergeCell ref="B48:G48"/>
    <mergeCell ref="B49:G49"/>
    <mergeCell ref="B61:G63"/>
    <mergeCell ref="B67:G67"/>
    <mergeCell ref="B66:G66"/>
    <mergeCell ref="B53:G53"/>
    <mergeCell ref="B54:G54"/>
    <mergeCell ref="B57:G57"/>
    <mergeCell ref="B58:G58"/>
    <mergeCell ref="B59:G59"/>
    <mergeCell ref="B176:G176"/>
    <mergeCell ref="A1:H1"/>
    <mergeCell ref="A2:H2"/>
    <mergeCell ref="A3:H3"/>
    <mergeCell ref="A4:A5"/>
    <mergeCell ref="B5:D5"/>
    <mergeCell ref="E5:G5"/>
    <mergeCell ref="B4:G4"/>
    <mergeCell ref="H4:H5"/>
    <mergeCell ref="B27:C27"/>
    <mergeCell ref="D24:F24"/>
    <mergeCell ref="D27:F27"/>
    <mergeCell ref="B19:G19"/>
    <mergeCell ref="B35:G35"/>
    <mergeCell ref="B39:G39"/>
    <mergeCell ref="B41:G41"/>
    <mergeCell ref="B50:G50"/>
    <mergeCell ref="D33:F33"/>
    <mergeCell ref="D34:F34"/>
    <mergeCell ref="A28:H28"/>
    <mergeCell ref="B29:C29"/>
    <mergeCell ref="B36:G36"/>
    <mergeCell ref="H32:H34"/>
    <mergeCell ref="B30:C30"/>
    <mergeCell ref="B32:C32"/>
    <mergeCell ref="D29:F30"/>
    <mergeCell ref="D32:F32"/>
    <mergeCell ref="B33:C33"/>
    <mergeCell ref="B34:C34"/>
    <mergeCell ref="B20:G20"/>
    <mergeCell ref="B21:G21"/>
    <mergeCell ref="B22:G22"/>
    <mergeCell ref="A23:H23"/>
    <mergeCell ref="B24:C24"/>
    <mergeCell ref="H24:H27"/>
    <mergeCell ref="B25:G25"/>
    <mergeCell ref="B26:G26"/>
    <mergeCell ref="H29:H30"/>
    <mergeCell ref="B6:D6"/>
    <mergeCell ref="E6:G6"/>
    <mergeCell ref="B47:G47"/>
    <mergeCell ref="B11:D11"/>
    <mergeCell ref="E11:G11"/>
    <mergeCell ref="E12:G12"/>
    <mergeCell ref="E14:G14"/>
    <mergeCell ref="H12:H15"/>
    <mergeCell ref="E13:G13"/>
    <mergeCell ref="E15:G15"/>
    <mergeCell ref="B12:D15"/>
    <mergeCell ref="H6:H8"/>
    <mergeCell ref="B7:D7"/>
    <mergeCell ref="E7:G7"/>
    <mergeCell ref="B8:G8"/>
    <mergeCell ref="A9:H9"/>
    <mergeCell ref="B10:D10"/>
    <mergeCell ref="E10:G10"/>
    <mergeCell ref="H10:H11"/>
    <mergeCell ref="B16:G16"/>
    <mergeCell ref="H43:H46"/>
    <mergeCell ref="B44:G44"/>
    <mergeCell ref="B18:G18"/>
    <mergeCell ref="B42:G42"/>
    <mergeCell ref="B181:G181"/>
    <mergeCell ref="B182:G182"/>
    <mergeCell ref="B183:G183"/>
    <mergeCell ref="A184:H184"/>
    <mergeCell ref="B142:G142"/>
    <mergeCell ref="B110:G110"/>
    <mergeCell ref="B115:G115"/>
    <mergeCell ref="B82:G82"/>
    <mergeCell ref="B83:G83"/>
    <mergeCell ref="B86:G86"/>
    <mergeCell ref="B87:G87"/>
    <mergeCell ref="B88:G88"/>
    <mergeCell ref="B89:G89"/>
    <mergeCell ref="B93:G93"/>
    <mergeCell ref="B100:G100"/>
    <mergeCell ref="B103:G103"/>
    <mergeCell ref="B92:G92"/>
    <mergeCell ref="B102:G102"/>
    <mergeCell ref="B98:G98"/>
    <mergeCell ref="B90:G90"/>
    <mergeCell ref="H162:H164"/>
    <mergeCell ref="B152:G152"/>
    <mergeCell ref="B117:G117"/>
    <mergeCell ref="B136:G136"/>
    <mergeCell ref="B177:G177"/>
    <mergeCell ref="B178:G178"/>
    <mergeCell ref="H61:H79"/>
    <mergeCell ref="B80:G80"/>
    <mergeCell ref="B43:G43"/>
    <mergeCell ref="B68:G68"/>
    <mergeCell ref="B69:G69"/>
    <mergeCell ref="B70:G70"/>
    <mergeCell ref="B72:G72"/>
    <mergeCell ref="B71:G71"/>
    <mergeCell ref="B52:G52"/>
    <mergeCell ref="A60:G60"/>
    <mergeCell ref="B65:G65"/>
    <mergeCell ref="B64:G64"/>
    <mergeCell ref="H98:H117"/>
    <mergeCell ref="B99:G99"/>
    <mergeCell ref="B111:G111"/>
    <mergeCell ref="B108:G108"/>
    <mergeCell ref="B106:G106"/>
    <mergeCell ref="B104:G104"/>
    <mergeCell ref="B101:G101"/>
    <mergeCell ref="B84:G84"/>
    <mergeCell ref="B45:G45"/>
    <mergeCell ref="B46:G46"/>
    <mergeCell ref="B185:G185"/>
    <mergeCell ref="A186:B186"/>
    <mergeCell ref="H168:H170"/>
    <mergeCell ref="B112:G112"/>
    <mergeCell ref="B113:G113"/>
    <mergeCell ref="B143:G143"/>
    <mergeCell ref="B144:G144"/>
    <mergeCell ref="B153:G153"/>
    <mergeCell ref="B154:G154"/>
    <mergeCell ref="B158:G158"/>
    <mergeCell ref="B159:G159"/>
    <mergeCell ref="B160:G160"/>
    <mergeCell ref="B169:G169"/>
    <mergeCell ref="B170:G170"/>
    <mergeCell ref="B166:G166"/>
    <mergeCell ref="B168:G168"/>
    <mergeCell ref="B155:G155"/>
    <mergeCell ref="B157:G157"/>
    <mergeCell ref="B161:G161"/>
    <mergeCell ref="B114:G114"/>
    <mergeCell ref="B125:G125"/>
    <mergeCell ref="B118:G118"/>
    <mergeCell ref="B179:G179"/>
    <mergeCell ref="B180:G180"/>
    <mergeCell ref="B85:G85"/>
    <mergeCell ref="B105:G105"/>
    <mergeCell ref="B156:G156"/>
    <mergeCell ref="B151:G151"/>
    <mergeCell ref="B137:G137"/>
    <mergeCell ref="B133:G133"/>
    <mergeCell ref="B119:G119"/>
    <mergeCell ref="B107:G107"/>
    <mergeCell ref="B128:G128"/>
    <mergeCell ref="B124:G124"/>
    <mergeCell ref="B134:G134"/>
    <mergeCell ref="B135:G135"/>
    <mergeCell ref="B109:G109"/>
    <mergeCell ref="B116:G116"/>
    <mergeCell ref="B129:G129"/>
    <mergeCell ref="B130:G130"/>
    <mergeCell ref="B132:G132"/>
    <mergeCell ref="A127:H127"/>
  </mergeCells>
  <pageMargins left="0.23622047244094491" right="0.23622047244094491" top="0.39370078740157483" bottom="0.39370078740157483" header="0.31496062992125984" footer="0.31496062992125984"/>
  <pageSetup scale="42" fitToHeight="0" orientation="landscape" cellComments="asDisplayed" r:id="rId1"/>
  <rowBreaks count="1" manualBreakCount="1">
    <brk id="33"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135"/>
  <sheetViews>
    <sheetView view="pageBreakPreview" topLeftCell="A85" zoomScale="69" zoomScaleNormal="90" zoomScaleSheetLayoutView="69" workbookViewId="0">
      <selection activeCell="B47" sqref="B47:D47"/>
    </sheetView>
  </sheetViews>
  <sheetFormatPr defaultColWidth="9.109375" defaultRowHeight="13.8" x14ac:dyDescent="0.25"/>
  <cols>
    <col min="1" max="1" width="84.88671875" style="169" customWidth="1"/>
    <col min="2" max="2" width="25.6640625" style="169" customWidth="1"/>
    <col min="3" max="3" width="18.33203125" style="169" customWidth="1"/>
    <col min="4" max="4" width="15.6640625" style="169" customWidth="1"/>
    <col min="5" max="5" width="105.33203125" style="169" customWidth="1"/>
    <col min="6" max="16384" width="9.109375" style="169"/>
  </cols>
  <sheetData>
    <row r="1" spans="1:5" ht="17.399999999999999" x14ac:dyDescent="0.25">
      <c r="A1" s="496" t="s">
        <v>821</v>
      </c>
      <c r="B1" s="497"/>
      <c r="C1" s="497"/>
      <c r="D1" s="497"/>
      <c r="E1" s="498"/>
    </row>
    <row r="2" spans="1:5" ht="18" thickBot="1" x14ac:dyDescent="0.3">
      <c r="A2" s="354" t="s">
        <v>512</v>
      </c>
      <c r="B2" s="355"/>
      <c r="C2" s="355"/>
      <c r="D2" s="355"/>
      <c r="E2" s="356"/>
    </row>
    <row r="3" spans="1:5" ht="14.55" customHeight="1" x14ac:dyDescent="0.25">
      <c r="A3" s="360" t="s">
        <v>0</v>
      </c>
      <c r="B3" s="365" t="s">
        <v>514</v>
      </c>
      <c r="C3" s="366"/>
      <c r="D3" s="367"/>
      <c r="E3" s="360" t="s">
        <v>2</v>
      </c>
    </row>
    <row r="4" spans="1:5" ht="14.55" customHeight="1" x14ac:dyDescent="0.25">
      <c r="A4" s="361"/>
      <c r="B4" s="148" t="s">
        <v>233</v>
      </c>
      <c r="C4" s="148" t="s">
        <v>232</v>
      </c>
      <c r="D4" s="148" t="s">
        <v>235</v>
      </c>
      <c r="E4" s="361"/>
    </row>
    <row r="5" spans="1:5" ht="15" customHeight="1" x14ac:dyDescent="0.25">
      <c r="A5" s="100" t="s">
        <v>513</v>
      </c>
      <c r="B5" s="304" t="s">
        <v>565</v>
      </c>
      <c r="C5" s="305"/>
      <c r="D5" s="322"/>
      <c r="E5" s="306" t="s">
        <v>536</v>
      </c>
    </row>
    <row r="6" spans="1:5" ht="72.599999999999994" customHeight="1" x14ac:dyDescent="0.25">
      <c r="A6" s="46" t="s">
        <v>1</v>
      </c>
      <c r="B6" s="304" t="s">
        <v>288</v>
      </c>
      <c r="C6" s="305"/>
      <c r="D6" s="322"/>
      <c r="E6" s="308"/>
    </row>
    <row r="7" spans="1:5" x14ac:dyDescent="0.25">
      <c r="A7" s="607" t="s">
        <v>228</v>
      </c>
      <c r="B7" s="608"/>
      <c r="C7" s="608"/>
      <c r="D7" s="608"/>
      <c r="E7" s="609"/>
    </row>
    <row r="8" spans="1:5" ht="40.5" customHeight="1" x14ac:dyDescent="0.25">
      <c r="A8" s="73" t="s">
        <v>236</v>
      </c>
      <c r="B8" s="304" t="str">
        <f>$B$9</f>
        <v>безкоштовно</v>
      </c>
      <c r="C8" s="305"/>
      <c r="D8" s="322"/>
      <c r="E8" s="153" t="s">
        <v>3</v>
      </c>
    </row>
    <row r="9" spans="1:5" ht="60" customHeight="1" thickBot="1" x14ac:dyDescent="0.3">
      <c r="A9" s="73" t="s">
        <v>237</v>
      </c>
      <c r="B9" s="610" t="s">
        <v>565</v>
      </c>
      <c r="C9" s="611"/>
      <c r="D9" s="612"/>
      <c r="E9" s="153" t="s">
        <v>3</v>
      </c>
    </row>
    <row r="10" spans="1:5" ht="15.6" x14ac:dyDescent="0.25">
      <c r="A10" s="159" t="s">
        <v>4</v>
      </c>
      <c r="B10" s="613"/>
      <c r="C10" s="613"/>
      <c r="D10" s="613"/>
      <c r="E10" s="160"/>
    </row>
    <row r="11" spans="1:5" ht="25.5" customHeight="1" x14ac:dyDescent="0.25">
      <c r="A11" s="112" t="s">
        <v>361</v>
      </c>
      <c r="B11" s="312" t="s">
        <v>433</v>
      </c>
      <c r="C11" s="614"/>
      <c r="D11" s="615"/>
      <c r="E11" s="161"/>
    </row>
    <row r="12" spans="1:5" ht="15.6" x14ac:dyDescent="0.25">
      <c r="A12" s="98" t="s">
        <v>50</v>
      </c>
      <c r="B12" s="312" t="s">
        <v>793</v>
      </c>
      <c r="C12" s="313"/>
      <c r="D12" s="314"/>
      <c r="E12" s="162"/>
    </row>
    <row r="13" spans="1:5" ht="26.4" x14ac:dyDescent="0.25">
      <c r="A13" s="81" t="s">
        <v>6</v>
      </c>
      <c r="B13" s="616" t="s">
        <v>7</v>
      </c>
      <c r="C13" s="568"/>
      <c r="D13" s="617"/>
      <c r="E13" s="81" t="s">
        <v>3</v>
      </c>
    </row>
    <row r="14" spans="1:5" x14ac:dyDescent="0.25">
      <c r="A14" s="112" t="s">
        <v>8</v>
      </c>
      <c r="B14" s="312" t="s">
        <v>9</v>
      </c>
      <c r="C14" s="313"/>
      <c r="D14" s="314"/>
      <c r="E14" s="112" t="s">
        <v>3</v>
      </c>
    </row>
    <row r="15" spans="1:5" ht="24.75" customHeight="1" x14ac:dyDescent="0.25">
      <c r="A15" s="337" t="s">
        <v>434</v>
      </c>
      <c r="B15" s="338"/>
      <c r="C15" s="338"/>
      <c r="D15" s="338"/>
      <c r="E15" s="339"/>
    </row>
    <row r="16" spans="1:5" ht="42" customHeight="1" x14ac:dyDescent="0.25">
      <c r="A16" s="100" t="s">
        <v>352</v>
      </c>
      <c r="B16" s="109" t="s">
        <v>442</v>
      </c>
      <c r="C16" s="328" t="s">
        <v>437</v>
      </c>
      <c r="D16" s="330"/>
      <c r="E16" s="296" t="s">
        <v>238</v>
      </c>
    </row>
    <row r="17" spans="1:5" ht="15" customHeight="1" x14ac:dyDescent="0.25">
      <c r="A17" s="81" t="s">
        <v>239</v>
      </c>
      <c r="B17" s="312" t="s">
        <v>240</v>
      </c>
      <c r="C17" s="313"/>
      <c r="D17" s="314"/>
      <c r="E17" s="297"/>
    </row>
    <row r="18" spans="1:5" x14ac:dyDescent="0.25">
      <c r="A18" s="112" t="s">
        <v>5</v>
      </c>
      <c r="B18" s="312" t="s">
        <v>793</v>
      </c>
      <c r="C18" s="313"/>
      <c r="D18" s="314"/>
      <c r="E18" s="297"/>
    </row>
    <row r="19" spans="1:5" ht="39" customHeight="1" x14ac:dyDescent="0.25">
      <c r="A19" s="73" t="s">
        <v>464</v>
      </c>
      <c r="B19" s="103">
        <v>2</v>
      </c>
      <c r="C19" s="315" t="s">
        <v>3</v>
      </c>
      <c r="D19" s="315"/>
      <c r="E19" s="298"/>
    </row>
    <row r="20" spans="1:5" ht="113.25" customHeight="1" x14ac:dyDescent="0.25">
      <c r="A20" s="73" t="s">
        <v>418</v>
      </c>
      <c r="B20" s="103" t="s">
        <v>446</v>
      </c>
      <c r="C20" s="315" t="s">
        <v>302</v>
      </c>
      <c r="D20" s="315"/>
      <c r="E20" s="81" t="s">
        <v>478</v>
      </c>
    </row>
    <row r="21" spans="1:5" ht="25.95" customHeight="1" x14ac:dyDescent="0.25">
      <c r="A21" s="337" t="s">
        <v>785</v>
      </c>
      <c r="B21" s="592"/>
      <c r="C21" s="592"/>
      <c r="D21" s="592"/>
      <c r="E21" s="593"/>
    </row>
    <row r="22" spans="1:5" ht="52.8" x14ac:dyDescent="0.25">
      <c r="A22" s="112" t="s">
        <v>784</v>
      </c>
      <c r="B22" s="103" t="s">
        <v>417</v>
      </c>
      <c r="C22" s="313" t="s">
        <v>303</v>
      </c>
      <c r="D22" s="314"/>
      <c r="E22" s="296" t="s">
        <v>234</v>
      </c>
    </row>
    <row r="23" spans="1:5" x14ac:dyDescent="0.25">
      <c r="A23" s="112" t="s">
        <v>783</v>
      </c>
      <c r="B23" s="103" t="s">
        <v>241</v>
      </c>
      <c r="C23" s="312" t="s">
        <v>303</v>
      </c>
      <c r="D23" s="314"/>
      <c r="E23" s="591"/>
    </row>
    <row r="24" spans="1:5" x14ac:dyDescent="0.25">
      <c r="A24" s="112" t="s">
        <v>786</v>
      </c>
      <c r="B24" s="312" t="s">
        <v>241</v>
      </c>
      <c r="C24" s="313"/>
      <c r="D24" s="314"/>
      <c r="E24" s="112" t="s">
        <v>12</v>
      </c>
    </row>
    <row r="25" spans="1:5" ht="24.75" customHeight="1" x14ac:dyDescent="0.25">
      <c r="A25" s="104" t="s">
        <v>440</v>
      </c>
      <c r="B25" s="312" t="s">
        <v>11</v>
      </c>
      <c r="C25" s="313"/>
      <c r="D25" s="314"/>
      <c r="E25" s="66" t="s">
        <v>10</v>
      </c>
    </row>
    <row r="26" spans="1:5" x14ac:dyDescent="0.25">
      <c r="A26" s="73" t="s">
        <v>52</v>
      </c>
      <c r="B26" s="312" t="s">
        <v>241</v>
      </c>
      <c r="C26" s="313"/>
      <c r="D26" s="314"/>
      <c r="E26" s="73" t="s">
        <v>78</v>
      </c>
    </row>
    <row r="27" spans="1:5" x14ac:dyDescent="0.25">
      <c r="A27" s="73" t="s">
        <v>53</v>
      </c>
      <c r="B27" s="312" t="s">
        <v>241</v>
      </c>
      <c r="C27" s="313"/>
      <c r="D27" s="314"/>
      <c r="E27" s="46" t="s">
        <v>3</v>
      </c>
    </row>
    <row r="28" spans="1:5" ht="15" customHeight="1" x14ac:dyDescent="0.25">
      <c r="A28" s="13" t="s">
        <v>226</v>
      </c>
      <c r="B28" s="604"/>
      <c r="C28" s="605"/>
      <c r="D28" s="606"/>
      <c r="E28" s="271" t="s">
        <v>14</v>
      </c>
    </row>
    <row r="29" spans="1:5" x14ac:dyDescent="0.25">
      <c r="A29" s="13" t="s">
        <v>242</v>
      </c>
      <c r="B29" s="585">
        <v>0</v>
      </c>
      <c r="C29" s="586"/>
      <c r="D29" s="587"/>
      <c r="E29" s="272"/>
    </row>
    <row r="30" spans="1:5" x14ac:dyDescent="0.25">
      <c r="A30" s="13" t="s">
        <v>243</v>
      </c>
      <c r="B30" s="585" t="s">
        <v>106</v>
      </c>
      <c r="C30" s="586"/>
      <c r="D30" s="587"/>
      <c r="E30" s="273"/>
    </row>
    <row r="31" spans="1:5" ht="14.25" customHeight="1" x14ac:dyDescent="0.25">
      <c r="A31" s="112" t="s">
        <v>227</v>
      </c>
      <c r="B31" s="588"/>
      <c r="C31" s="589"/>
      <c r="D31" s="590"/>
      <c r="E31" s="579"/>
    </row>
    <row r="32" spans="1:5" ht="14.25" customHeight="1" x14ac:dyDescent="0.25">
      <c r="A32" s="13" t="s">
        <v>242</v>
      </c>
      <c r="B32" s="582" t="s">
        <v>3</v>
      </c>
      <c r="C32" s="583"/>
      <c r="D32" s="584"/>
      <c r="E32" s="580"/>
    </row>
    <row r="33" spans="1:5" ht="14.25" customHeight="1" x14ac:dyDescent="0.25">
      <c r="A33" s="13" t="s">
        <v>244</v>
      </c>
      <c r="B33" s="582" t="s">
        <v>3</v>
      </c>
      <c r="C33" s="583"/>
      <c r="D33" s="584"/>
      <c r="E33" s="580"/>
    </row>
    <row r="34" spans="1:5" ht="14.25" customHeight="1" x14ac:dyDescent="0.25">
      <c r="A34" s="112" t="s">
        <v>245</v>
      </c>
      <c r="B34" s="582" t="s">
        <v>3</v>
      </c>
      <c r="C34" s="583"/>
      <c r="D34" s="584"/>
      <c r="E34" s="581"/>
    </row>
    <row r="35" spans="1:5" ht="14.25" customHeight="1" x14ac:dyDescent="0.25">
      <c r="A35" s="13" t="s">
        <v>524</v>
      </c>
      <c r="B35" s="582"/>
      <c r="C35" s="583"/>
      <c r="D35" s="584"/>
      <c r="E35" s="306" t="s">
        <v>774</v>
      </c>
    </row>
    <row r="36" spans="1:5" x14ac:dyDescent="0.25">
      <c r="A36" s="112" t="s">
        <v>71</v>
      </c>
      <c r="B36" s="576">
        <v>0.03</v>
      </c>
      <c r="C36" s="577"/>
      <c r="D36" s="578"/>
      <c r="E36" s="307"/>
    </row>
    <row r="37" spans="1:5" ht="14.25" customHeight="1" x14ac:dyDescent="0.25">
      <c r="A37" s="112" t="s">
        <v>70</v>
      </c>
      <c r="B37" s="585">
        <v>1E-4</v>
      </c>
      <c r="C37" s="586"/>
      <c r="D37" s="587"/>
      <c r="E37" s="307"/>
    </row>
    <row r="38" spans="1:5" ht="14.25" customHeight="1" x14ac:dyDescent="0.25">
      <c r="A38" s="112" t="s">
        <v>72</v>
      </c>
      <c r="B38" s="585">
        <v>0</v>
      </c>
      <c r="C38" s="586"/>
      <c r="D38" s="587"/>
      <c r="E38" s="307"/>
    </row>
    <row r="39" spans="1:5" ht="14.25" customHeight="1" x14ac:dyDescent="0.25">
      <c r="A39" s="112" t="s">
        <v>525</v>
      </c>
      <c r="B39" s="582"/>
      <c r="C39" s="583"/>
      <c r="D39" s="584"/>
      <c r="E39" s="307"/>
    </row>
    <row r="40" spans="1:5" ht="14.25" customHeight="1" x14ac:dyDescent="0.25">
      <c r="A40" s="112" t="s">
        <v>71</v>
      </c>
      <c r="B40" s="582" t="s">
        <v>3</v>
      </c>
      <c r="C40" s="583"/>
      <c r="D40" s="584"/>
      <c r="E40" s="307"/>
    </row>
    <row r="41" spans="1:5" ht="14.25" customHeight="1" x14ac:dyDescent="0.25">
      <c r="A41" s="112" t="s">
        <v>70</v>
      </c>
      <c r="B41" s="582" t="s">
        <v>3</v>
      </c>
      <c r="C41" s="583"/>
      <c r="D41" s="584"/>
      <c r="E41" s="48"/>
    </row>
    <row r="42" spans="1:5" ht="14.25" customHeight="1" thickBot="1" x14ac:dyDescent="0.3">
      <c r="A42" s="112" t="s">
        <v>72</v>
      </c>
      <c r="B42" s="582" t="s">
        <v>3</v>
      </c>
      <c r="C42" s="583"/>
      <c r="D42" s="584"/>
      <c r="E42" s="48"/>
    </row>
    <row r="43" spans="1:5" ht="15.6" x14ac:dyDescent="0.25">
      <c r="A43" s="294" t="s">
        <v>15</v>
      </c>
      <c r="B43" s="621"/>
      <c r="C43" s="621"/>
      <c r="D43" s="621"/>
      <c r="E43" s="118"/>
    </row>
    <row r="44" spans="1:5" ht="26.4" customHeight="1" x14ac:dyDescent="0.25">
      <c r="A44" s="112" t="s">
        <v>16</v>
      </c>
      <c r="B44" s="503"/>
      <c r="C44" s="504"/>
      <c r="D44" s="508"/>
      <c r="E44" s="574" t="s">
        <v>756</v>
      </c>
    </row>
    <row r="45" spans="1:5" x14ac:dyDescent="0.25">
      <c r="A45" s="102" t="s">
        <v>798</v>
      </c>
      <c r="E45" s="575"/>
    </row>
    <row r="46" spans="1:5" ht="14.4" x14ac:dyDescent="0.25">
      <c r="A46" s="102" t="s">
        <v>801</v>
      </c>
      <c r="B46" s="618">
        <v>0.01</v>
      </c>
      <c r="C46" s="619"/>
      <c r="D46" s="620"/>
      <c r="E46" s="575"/>
    </row>
    <row r="47" spans="1:5" ht="14.4" x14ac:dyDescent="0.3">
      <c r="A47" s="102" t="s">
        <v>165</v>
      </c>
      <c r="B47" s="737">
        <v>5.0000000000000001E-3</v>
      </c>
      <c r="C47" s="738"/>
      <c r="D47" s="739"/>
      <c r="E47" s="575"/>
    </row>
    <row r="48" spans="1:5" x14ac:dyDescent="0.25">
      <c r="A48" s="102" t="s">
        <v>286</v>
      </c>
      <c r="B48" s="257"/>
      <c r="C48" s="258"/>
      <c r="D48" s="259"/>
      <c r="E48" s="575"/>
    </row>
    <row r="49" spans="1:5" ht="14.4" x14ac:dyDescent="0.3">
      <c r="A49" s="111" t="s">
        <v>692</v>
      </c>
      <c r="B49" s="257" t="s">
        <v>9</v>
      </c>
      <c r="C49" s="534"/>
      <c r="D49" s="622"/>
      <c r="E49" s="575"/>
    </row>
    <row r="50" spans="1:5" x14ac:dyDescent="0.25">
      <c r="A50" s="111" t="s">
        <v>584</v>
      </c>
      <c r="B50" s="257" t="s">
        <v>248</v>
      </c>
      <c r="C50" s="258"/>
      <c r="D50" s="259"/>
      <c r="E50" s="575"/>
    </row>
    <row r="51" spans="1:5" ht="26.4" x14ac:dyDescent="0.25">
      <c r="A51" s="111" t="s">
        <v>749</v>
      </c>
      <c r="B51" s="289"/>
      <c r="C51" s="290"/>
      <c r="D51" s="425"/>
      <c r="E51" s="575"/>
    </row>
    <row r="52" spans="1:5" ht="14.4" customHeight="1" x14ac:dyDescent="0.25">
      <c r="A52" s="111" t="s">
        <v>692</v>
      </c>
      <c r="B52" s="257" t="s">
        <v>9</v>
      </c>
      <c r="C52" s="258"/>
      <c r="D52" s="259"/>
      <c r="E52" s="575"/>
    </row>
    <row r="53" spans="1:5" x14ac:dyDescent="0.25">
      <c r="A53" s="111" t="s">
        <v>584</v>
      </c>
      <c r="B53" s="257" t="s">
        <v>693</v>
      </c>
      <c r="C53" s="258"/>
      <c r="D53" s="259"/>
      <c r="E53" s="575"/>
    </row>
    <row r="54" spans="1:5" ht="52.8" x14ac:dyDescent="0.25">
      <c r="A54" s="111" t="s">
        <v>757</v>
      </c>
      <c r="B54" s="289" t="s">
        <v>690</v>
      </c>
      <c r="C54" s="290"/>
      <c r="D54" s="425"/>
      <c r="E54" s="83" t="s">
        <v>633</v>
      </c>
    </row>
    <row r="55" spans="1:5" ht="39.6" x14ac:dyDescent="0.25">
      <c r="A55" s="113" t="s">
        <v>632</v>
      </c>
      <c r="B55" s="243" t="s">
        <v>9</v>
      </c>
      <c r="C55" s="244"/>
      <c r="D55" s="245"/>
      <c r="E55" s="112" t="s">
        <v>332</v>
      </c>
    </row>
    <row r="56" spans="1:5" x14ac:dyDescent="0.25">
      <c r="A56" s="110" t="s">
        <v>19</v>
      </c>
      <c r="B56" s="243">
        <v>8.0000000000000002E-3</v>
      </c>
      <c r="C56" s="244"/>
      <c r="D56" s="245"/>
      <c r="E56" s="112"/>
    </row>
    <row r="57" spans="1:5" x14ac:dyDescent="0.25">
      <c r="A57" s="113" t="s">
        <v>20</v>
      </c>
      <c r="B57" s="594" t="s">
        <v>9</v>
      </c>
      <c r="C57" s="595"/>
      <c r="D57" s="596"/>
      <c r="E57" s="6"/>
    </row>
    <row r="58" spans="1:5" ht="39.6" x14ac:dyDescent="0.25">
      <c r="A58" s="110" t="s">
        <v>673</v>
      </c>
      <c r="B58" s="571">
        <v>5.0000000000000001E-3</v>
      </c>
      <c r="C58" s="572"/>
      <c r="D58" s="572"/>
      <c r="E58" s="112" t="s">
        <v>674</v>
      </c>
    </row>
    <row r="59" spans="1:5" x14ac:dyDescent="0.25">
      <c r="A59" s="110" t="s">
        <v>20</v>
      </c>
      <c r="B59" s="573">
        <v>0</v>
      </c>
      <c r="C59" s="573"/>
      <c r="D59" s="573"/>
      <c r="E59" s="6"/>
    </row>
    <row r="60" spans="1:5" ht="26.4" x14ac:dyDescent="0.25">
      <c r="A60" s="63" t="s">
        <v>636</v>
      </c>
      <c r="B60" s="594" t="s">
        <v>241</v>
      </c>
      <c r="C60" s="595"/>
      <c r="D60" s="596"/>
      <c r="E60" s="46" t="s">
        <v>3</v>
      </c>
    </row>
    <row r="61" spans="1:5" ht="38.549999999999997" customHeight="1" x14ac:dyDescent="0.25">
      <c r="A61" s="113" t="s">
        <v>660</v>
      </c>
      <c r="B61" s="312" t="s">
        <v>249</v>
      </c>
      <c r="C61" s="313"/>
      <c r="D61" s="314"/>
      <c r="E61" s="83" t="s">
        <v>111</v>
      </c>
    </row>
    <row r="62" spans="1:5" ht="25.5" customHeight="1" x14ac:dyDescent="0.25">
      <c r="A62" s="112" t="s">
        <v>662</v>
      </c>
      <c r="B62" s="249" t="s">
        <v>251</v>
      </c>
      <c r="C62" s="250"/>
      <c r="D62" s="409"/>
      <c r="E62" s="18" t="s">
        <v>112</v>
      </c>
    </row>
    <row r="63" spans="1:5" ht="26.4" x14ac:dyDescent="0.25">
      <c r="A63" s="61" t="s">
        <v>663</v>
      </c>
      <c r="B63" s="300" t="s">
        <v>9</v>
      </c>
      <c r="C63" s="300"/>
      <c r="D63" s="300"/>
      <c r="E63" s="296" t="s">
        <v>803</v>
      </c>
    </row>
    <row r="64" spans="1:5" ht="27.75" customHeight="1" x14ac:dyDescent="0.25">
      <c r="A64" s="112" t="s">
        <v>208</v>
      </c>
      <c r="B64" s="300"/>
      <c r="C64" s="300"/>
      <c r="D64" s="300"/>
      <c r="E64" s="297"/>
    </row>
    <row r="65" spans="1:5" ht="26.4" x14ac:dyDescent="0.25">
      <c r="A65" s="112" t="s">
        <v>209</v>
      </c>
      <c r="B65" s="260" t="s">
        <v>9</v>
      </c>
      <c r="C65" s="261"/>
      <c r="D65" s="262"/>
      <c r="E65" s="297"/>
    </row>
    <row r="66" spans="1:5" ht="26.4" x14ac:dyDescent="0.25">
      <c r="A66" s="112" t="s">
        <v>137</v>
      </c>
      <c r="B66" s="260" t="s">
        <v>9</v>
      </c>
      <c r="C66" s="261"/>
      <c r="D66" s="262"/>
      <c r="E66" s="297"/>
    </row>
    <row r="67" spans="1:5" ht="15" customHeight="1" x14ac:dyDescent="0.25">
      <c r="A67" s="61" t="s">
        <v>664</v>
      </c>
      <c r="B67" s="257" t="s">
        <v>9</v>
      </c>
      <c r="C67" s="258"/>
      <c r="D67" s="259"/>
      <c r="E67" s="298"/>
    </row>
    <row r="68" spans="1:5" x14ac:dyDescent="0.25">
      <c r="A68" s="23" t="s">
        <v>641</v>
      </c>
      <c r="B68" s="253"/>
      <c r="C68" s="254"/>
      <c r="D68" s="274"/>
      <c r="E68" s="296" t="s">
        <v>807</v>
      </c>
    </row>
    <row r="69" spans="1:5" ht="26.4" x14ac:dyDescent="0.25">
      <c r="A69" s="112" t="s">
        <v>661</v>
      </c>
      <c r="B69" s="301"/>
      <c r="C69" s="302"/>
      <c r="D69" s="303"/>
      <c r="E69" s="297"/>
    </row>
    <row r="70" spans="1:5" x14ac:dyDescent="0.25">
      <c r="A70" s="112" t="s">
        <v>192</v>
      </c>
      <c r="B70" s="260" t="s">
        <v>13</v>
      </c>
      <c r="C70" s="261"/>
      <c r="D70" s="262"/>
      <c r="E70" s="297"/>
    </row>
    <row r="71" spans="1:5" ht="30.45" customHeight="1" x14ac:dyDescent="0.25">
      <c r="A71" s="112" t="s">
        <v>193</v>
      </c>
      <c r="B71" s="260" t="s">
        <v>13</v>
      </c>
      <c r="C71" s="261"/>
      <c r="D71" s="262"/>
      <c r="E71" s="297"/>
    </row>
    <row r="72" spans="1:5" ht="31.95" customHeight="1" x14ac:dyDescent="0.25">
      <c r="A72" s="112" t="s">
        <v>134</v>
      </c>
      <c r="B72" s="260" t="s">
        <v>582</v>
      </c>
      <c r="C72" s="261"/>
      <c r="D72" s="262"/>
      <c r="E72" s="297"/>
    </row>
    <row r="73" spans="1:5" ht="13.5" customHeight="1" x14ac:dyDescent="0.25">
      <c r="A73" s="112" t="s">
        <v>665</v>
      </c>
      <c r="B73" s="253"/>
      <c r="C73" s="254"/>
      <c r="D73" s="274"/>
      <c r="E73" s="297"/>
    </row>
    <row r="74" spans="1:5" ht="46.5" customHeight="1" x14ac:dyDescent="0.25">
      <c r="A74" s="112" t="s">
        <v>194</v>
      </c>
      <c r="B74" s="256" t="s">
        <v>221</v>
      </c>
      <c r="C74" s="256"/>
      <c r="D74" s="256"/>
      <c r="E74" s="297"/>
    </row>
    <row r="75" spans="1:5" x14ac:dyDescent="0.25">
      <c r="A75" s="112" t="s">
        <v>134</v>
      </c>
      <c r="B75" s="256" t="s">
        <v>562</v>
      </c>
      <c r="C75" s="256"/>
      <c r="D75" s="256"/>
      <c r="E75" s="297"/>
    </row>
    <row r="76" spans="1:5" ht="26.4" x14ac:dyDescent="0.25">
      <c r="A76" s="112" t="s">
        <v>666</v>
      </c>
      <c r="B76" s="301" t="s">
        <v>9</v>
      </c>
      <c r="C76" s="302"/>
      <c r="D76" s="303"/>
      <c r="E76" s="297"/>
    </row>
    <row r="77" spans="1:5" ht="14.25" customHeight="1" x14ac:dyDescent="0.25">
      <c r="A77" s="112" t="s">
        <v>195</v>
      </c>
      <c r="B77" s="556"/>
      <c r="C77" s="557"/>
      <c r="D77" s="558"/>
      <c r="E77" s="297"/>
    </row>
    <row r="78" spans="1:5" ht="15" customHeight="1" x14ac:dyDescent="0.25">
      <c r="A78" s="112" t="s">
        <v>135</v>
      </c>
      <c r="B78" s="253" t="s">
        <v>396</v>
      </c>
      <c r="C78" s="254"/>
      <c r="D78" s="274"/>
      <c r="E78" s="298"/>
    </row>
    <row r="79" spans="1:5" x14ac:dyDescent="0.25">
      <c r="A79" s="112" t="s">
        <v>667</v>
      </c>
      <c r="B79" s="256"/>
      <c r="C79" s="256"/>
      <c r="D79" s="256"/>
      <c r="E79" s="549"/>
    </row>
    <row r="80" spans="1:5" x14ac:dyDescent="0.25">
      <c r="A80" s="112" t="s">
        <v>196</v>
      </c>
      <c r="B80" s="256" t="s">
        <v>221</v>
      </c>
      <c r="C80" s="256"/>
      <c r="D80" s="256"/>
      <c r="E80" s="475"/>
    </row>
    <row r="81" spans="1:5" x14ac:dyDescent="0.25">
      <c r="A81" s="112" t="s">
        <v>135</v>
      </c>
      <c r="B81" s="256" t="s">
        <v>394</v>
      </c>
      <c r="C81" s="256"/>
      <c r="D81" s="256"/>
      <c r="E81" s="475"/>
    </row>
    <row r="82" spans="1:5" x14ac:dyDescent="0.25">
      <c r="A82" s="112" t="s">
        <v>668</v>
      </c>
      <c r="B82" s="256"/>
      <c r="C82" s="256"/>
      <c r="D82" s="256"/>
      <c r="E82" s="475"/>
    </row>
    <row r="83" spans="1:5" ht="15" customHeight="1" x14ac:dyDescent="0.25">
      <c r="A83" s="112" t="s">
        <v>197</v>
      </c>
      <c r="B83" s="256" t="s">
        <v>221</v>
      </c>
      <c r="C83" s="256"/>
      <c r="D83" s="256"/>
      <c r="E83" s="475"/>
    </row>
    <row r="84" spans="1:5" x14ac:dyDescent="0.25">
      <c r="A84" s="112" t="s">
        <v>135</v>
      </c>
      <c r="B84" s="256" t="s">
        <v>394</v>
      </c>
      <c r="C84" s="256"/>
      <c r="D84" s="256"/>
      <c r="E84" s="476"/>
    </row>
    <row r="85" spans="1:5" ht="51" customHeight="1" x14ac:dyDescent="0.25">
      <c r="A85" s="73" t="s">
        <v>648</v>
      </c>
      <c r="B85" s="249" t="s">
        <v>113</v>
      </c>
      <c r="C85" s="250"/>
      <c r="D85" s="409"/>
      <c r="E85" s="63" t="s">
        <v>22</v>
      </c>
    </row>
    <row r="86" spans="1:5" ht="25.5" customHeight="1" x14ac:dyDescent="0.25">
      <c r="A86" s="73" t="s">
        <v>649</v>
      </c>
      <c r="B86" s="394" t="s">
        <v>23</v>
      </c>
      <c r="C86" s="395"/>
      <c r="D86" s="415"/>
      <c r="E86" s="73" t="s">
        <v>24</v>
      </c>
    </row>
    <row r="87" spans="1:5" ht="25.5" customHeight="1" x14ac:dyDescent="0.25">
      <c r="A87" s="112" t="s">
        <v>655</v>
      </c>
      <c r="B87" s="249" t="s">
        <v>252</v>
      </c>
      <c r="C87" s="250"/>
      <c r="D87" s="409"/>
      <c r="E87" s="63" t="s">
        <v>25</v>
      </c>
    </row>
    <row r="88" spans="1:5" ht="25.5" customHeight="1" x14ac:dyDescent="0.25">
      <c r="A88" s="112" t="s">
        <v>651</v>
      </c>
      <c r="B88" s="249" t="s">
        <v>13</v>
      </c>
      <c r="C88" s="250"/>
      <c r="D88" s="409"/>
      <c r="E88" s="63"/>
    </row>
    <row r="89" spans="1:5" ht="27" thickBot="1" x14ac:dyDescent="0.3">
      <c r="A89" s="112" t="s">
        <v>652</v>
      </c>
      <c r="B89" s="249" t="s">
        <v>622</v>
      </c>
      <c r="C89" s="250"/>
      <c r="D89" s="409"/>
      <c r="E89" s="63" t="s">
        <v>624</v>
      </c>
    </row>
    <row r="90" spans="1:5" ht="15.6" x14ac:dyDescent="0.25">
      <c r="A90" s="226" t="s">
        <v>26</v>
      </c>
      <c r="B90" s="227"/>
      <c r="C90" s="227"/>
      <c r="D90" s="227"/>
      <c r="E90" s="228"/>
    </row>
    <row r="91" spans="1:5" ht="26.4" x14ac:dyDescent="0.25">
      <c r="A91" s="98" t="s">
        <v>347</v>
      </c>
      <c r="B91" s="604" t="s">
        <v>253</v>
      </c>
      <c r="C91" s="605"/>
      <c r="D91" s="606"/>
      <c r="E91" s="100" t="s">
        <v>3</v>
      </c>
    </row>
    <row r="92" spans="1:5" x14ac:dyDescent="0.25">
      <c r="A92" s="98" t="s">
        <v>343</v>
      </c>
      <c r="B92" s="604" t="s">
        <v>344</v>
      </c>
      <c r="C92" s="605"/>
      <c r="D92" s="606"/>
      <c r="E92" s="100"/>
    </row>
    <row r="93" spans="1:5" x14ac:dyDescent="0.25">
      <c r="A93" s="112" t="s">
        <v>345</v>
      </c>
      <c r="B93" s="604" t="s">
        <v>69</v>
      </c>
      <c r="C93" s="605"/>
      <c r="D93" s="606"/>
      <c r="E93" s="51" t="s">
        <v>3</v>
      </c>
    </row>
    <row r="94" spans="1:5" ht="27" thickBot="1" x14ac:dyDescent="0.3">
      <c r="A94" s="112" t="s">
        <v>346</v>
      </c>
      <c r="B94" s="604" t="s">
        <v>162</v>
      </c>
      <c r="C94" s="605"/>
      <c r="D94" s="606"/>
      <c r="E94" s="63" t="s">
        <v>27</v>
      </c>
    </row>
    <row r="95" spans="1:5" ht="15.6" x14ac:dyDescent="0.25">
      <c r="A95" s="226" t="s">
        <v>28</v>
      </c>
      <c r="B95" s="227"/>
      <c r="C95" s="227"/>
      <c r="D95" s="227"/>
      <c r="E95" s="228"/>
    </row>
    <row r="96" spans="1:5" ht="105.6" x14ac:dyDescent="0.25">
      <c r="A96" s="163" t="s">
        <v>29</v>
      </c>
      <c r="B96" s="157"/>
      <c r="C96" s="20"/>
      <c r="D96" s="158"/>
      <c r="E96" s="65" t="s">
        <v>812</v>
      </c>
    </row>
    <row r="97" spans="1:5" ht="26.4" x14ac:dyDescent="0.25">
      <c r="A97" s="46" t="s">
        <v>30</v>
      </c>
      <c r="B97" s="312" t="s">
        <v>9</v>
      </c>
      <c r="C97" s="313"/>
      <c r="D97" s="314"/>
      <c r="E97" s="73" t="s">
        <v>31</v>
      </c>
    </row>
    <row r="98" spans="1:5" ht="66" x14ac:dyDescent="0.25">
      <c r="A98" s="83" t="s">
        <v>304</v>
      </c>
      <c r="B98" s="249" t="s">
        <v>9</v>
      </c>
      <c r="C98" s="250"/>
      <c r="D98" s="409"/>
      <c r="E98" s="81" t="s">
        <v>81</v>
      </c>
    </row>
    <row r="99" spans="1:5" ht="25.5" customHeight="1" x14ac:dyDescent="0.25">
      <c r="A99" s="83" t="s">
        <v>305</v>
      </c>
      <c r="B99" s="249" t="s">
        <v>9</v>
      </c>
      <c r="C99" s="250"/>
      <c r="D99" s="409"/>
      <c r="E99" s="81" t="s">
        <v>82</v>
      </c>
    </row>
    <row r="100" spans="1:5" ht="26.4" x14ac:dyDescent="0.25">
      <c r="A100" s="102" t="s">
        <v>306</v>
      </c>
      <c r="B100" s="249" t="s">
        <v>9</v>
      </c>
      <c r="C100" s="250"/>
      <c r="D100" s="409"/>
      <c r="E100" s="83" t="s">
        <v>307</v>
      </c>
    </row>
    <row r="101" spans="1:5" ht="26.4" x14ac:dyDescent="0.25">
      <c r="A101" s="73" t="s">
        <v>198</v>
      </c>
      <c r="B101" s="275" t="s">
        <v>115</v>
      </c>
      <c r="C101" s="276"/>
      <c r="D101" s="404"/>
      <c r="E101" s="46" t="s">
        <v>3</v>
      </c>
    </row>
    <row r="102" spans="1:5" ht="13.5" customHeight="1" x14ac:dyDescent="0.25">
      <c r="A102" s="66" t="s">
        <v>146</v>
      </c>
      <c r="B102" s="249"/>
      <c r="C102" s="250"/>
      <c r="D102" s="409"/>
      <c r="E102" s="369" t="s">
        <v>3</v>
      </c>
    </row>
    <row r="103" spans="1:5" ht="12" customHeight="1" x14ac:dyDescent="0.25">
      <c r="A103" s="83" t="s">
        <v>203</v>
      </c>
      <c r="B103" s="249" t="s">
        <v>254</v>
      </c>
      <c r="C103" s="250"/>
      <c r="D103" s="409"/>
      <c r="E103" s="602"/>
    </row>
    <row r="104" spans="1:5" x14ac:dyDescent="0.25">
      <c r="A104" s="83" t="s">
        <v>34</v>
      </c>
      <c r="B104" s="249" t="s">
        <v>255</v>
      </c>
      <c r="C104" s="250"/>
      <c r="D104" s="409"/>
      <c r="E104" s="603"/>
    </row>
    <row r="105" spans="1:5" x14ac:dyDescent="0.25">
      <c r="A105" s="83" t="s">
        <v>199</v>
      </c>
      <c r="B105" s="249" t="s">
        <v>9</v>
      </c>
      <c r="C105" s="250"/>
      <c r="D105" s="409"/>
      <c r="E105" s="83" t="s">
        <v>35</v>
      </c>
    </row>
    <row r="106" spans="1:5" x14ac:dyDescent="0.25">
      <c r="A106" s="83" t="s">
        <v>200</v>
      </c>
      <c r="B106" s="275" t="s">
        <v>121</v>
      </c>
      <c r="C106" s="276"/>
      <c r="D106" s="404"/>
      <c r="E106" s="83" t="s">
        <v>36</v>
      </c>
    </row>
    <row r="107" spans="1:5" ht="26.4" x14ac:dyDescent="0.25">
      <c r="A107" s="112" t="s">
        <v>214</v>
      </c>
      <c r="B107" s="277" t="s">
        <v>48</v>
      </c>
      <c r="C107" s="278"/>
      <c r="D107" s="598"/>
      <c r="E107" s="83" t="s">
        <v>3</v>
      </c>
    </row>
    <row r="108" spans="1:5" x14ac:dyDescent="0.25">
      <c r="A108" s="112" t="s">
        <v>37</v>
      </c>
      <c r="B108" s="249" t="s">
        <v>13</v>
      </c>
      <c r="C108" s="250"/>
      <c r="D108" s="409"/>
      <c r="E108" s="83"/>
    </row>
    <row r="109" spans="1:5" ht="38.25" customHeight="1" x14ac:dyDescent="0.25">
      <c r="A109" s="46" t="s">
        <v>38</v>
      </c>
      <c r="B109" s="275" t="s">
        <v>256</v>
      </c>
      <c r="C109" s="276"/>
      <c r="D109" s="404"/>
      <c r="E109" s="73" t="s">
        <v>83</v>
      </c>
    </row>
    <row r="110" spans="1:5" ht="39.6" x14ac:dyDescent="0.25">
      <c r="A110" s="46" t="s">
        <v>39</v>
      </c>
      <c r="B110" s="275" t="s">
        <v>257</v>
      </c>
      <c r="C110" s="276"/>
      <c r="D110" s="404"/>
      <c r="E110" s="73" t="s">
        <v>147</v>
      </c>
    </row>
    <row r="111" spans="1:5" ht="26.4" x14ac:dyDescent="0.25">
      <c r="A111" s="96" t="s">
        <v>41</v>
      </c>
      <c r="B111" s="372" t="s">
        <v>258</v>
      </c>
      <c r="C111" s="373"/>
      <c r="D111" s="410"/>
      <c r="E111" s="306" t="s">
        <v>42</v>
      </c>
    </row>
    <row r="112" spans="1:5" x14ac:dyDescent="0.25">
      <c r="A112" s="97" t="s">
        <v>43</v>
      </c>
      <c r="B112" s="599"/>
      <c r="C112" s="600"/>
      <c r="D112" s="601"/>
      <c r="E112" s="307"/>
    </row>
    <row r="113" spans="1:5" ht="26.25" customHeight="1" x14ac:dyDescent="0.25">
      <c r="A113" s="73" t="s">
        <v>44</v>
      </c>
      <c r="B113" s="304" t="s">
        <v>259</v>
      </c>
      <c r="C113" s="305"/>
      <c r="D113" s="322"/>
      <c r="E113" s="308"/>
    </row>
    <row r="114" spans="1:5" ht="26.4" x14ac:dyDescent="0.25">
      <c r="A114" s="112" t="s">
        <v>277</v>
      </c>
      <c r="B114" s="594" t="s">
        <v>241</v>
      </c>
      <c r="C114" s="595"/>
      <c r="D114" s="596"/>
      <c r="E114" s="46" t="s">
        <v>3</v>
      </c>
    </row>
    <row r="115" spans="1:5" ht="39.6" x14ac:dyDescent="0.25">
      <c r="A115" s="81" t="s">
        <v>290</v>
      </c>
      <c r="B115" s="283"/>
      <c r="C115" s="284"/>
      <c r="D115" s="417"/>
      <c r="E115" s="271" t="s">
        <v>3</v>
      </c>
    </row>
    <row r="116" spans="1:5" x14ac:dyDescent="0.25">
      <c r="A116" s="102" t="s">
        <v>201</v>
      </c>
      <c r="B116" s="594" t="s">
        <v>241</v>
      </c>
      <c r="C116" s="595"/>
      <c r="D116" s="596"/>
      <c r="E116" s="272"/>
    </row>
    <row r="117" spans="1:5" x14ac:dyDescent="0.25">
      <c r="A117" s="102" t="s">
        <v>202</v>
      </c>
      <c r="B117" s="275" t="s">
        <v>260</v>
      </c>
      <c r="C117" s="276"/>
      <c r="D117" s="404"/>
      <c r="E117" s="273"/>
    </row>
    <row r="118" spans="1:5" ht="39.6" x14ac:dyDescent="0.25">
      <c r="A118" s="81" t="s">
        <v>279</v>
      </c>
      <c r="B118" s="526"/>
      <c r="C118" s="597"/>
      <c r="D118" s="524"/>
      <c r="E118" s="96"/>
    </row>
    <row r="119" spans="1:5" ht="26.4" x14ac:dyDescent="0.25">
      <c r="A119" s="112" t="s">
        <v>280</v>
      </c>
      <c r="B119" s="281" t="s">
        <v>261</v>
      </c>
      <c r="C119" s="282"/>
      <c r="D119" s="413"/>
      <c r="E119" s="73" t="s">
        <v>45</v>
      </c>
    </row>
    <row r="120" spans="1:5" ht="53.25" customHeight="1" x14ac:dyDescent="0.25">
      <c r="A120" s="112" t="s">
        <v>295</v>
      </c>
      <c r="B120" s="281" t="s">
        <v>261</v>
      </c>
      <c r="C120" s="282"/>
      <c r="D120" s="413"/>
      <c r="E120" s="97" t="s">
        <v>46</v>
      </c>
    </row>
    <row r="121" spans="1:5" ht="52.8" x14ac:dyDescent="0.25">
      <c r="A121" s="98" t="s">
        <v>301</v>
      </c>
      <c r="B121" s="277" t="s">
        <v>262</v>
      </c>
      <c r="C121" s="278"/>
      <c r="D121" s="598"/>
      <c r="E121" s="112" t="s">
        <v>109</v>
      </c>
    </row>
    <row r="122" spans="1:5" ht="26.4" x14ac:dyDescent="0.25">
      <c r="A122" s="104" t="s">
        <v>282</v>
      </c>
      <c r="B122" s="437" t="s">
        <v>256</v>
      </c>
      <c r="C122" s="437"/>
      <c r="D122" s="437"/>
      <c r="E122" s="63" t="s">
        <v>47</v>
      </c>
    </row>
    <row r="123" spans="1:5" x14ac:dyDescent="0.25">
      <c r="A123" s="104" t="s">
        <v>283</v>
      </c>
      <c r="B123" s="437" t="s">
        <v>261</v>
      </c>
      <c r="C123" s="437"/>
      <c r="D123" s="437"/>
      <c r="E123" s="73" t="s">
        <v>3</v>
      </c>
    </row>
    <row r="124" spans="1:5" ht="26.4" x14ac:dyDescent="0.25">
      <c r="A124" s="104" t="s">
        <v>298</v>
      </c>
      <c r="B124" s="437" t="s">
        <v>261</v>
      </c>
      <c r="C124" s="437"/>
      <c r="D124" s="437"/>
      <c r="E124" s="73" t="s">
        <v>84</v>
      </c>
    </row>
    <row r="125" spans="1:5" ht="66" x14ac:dyDescent="0.25">
      <c r="A125" s="105" t="s">
        <v>299</v>
      </c>
      <c r="B125" s="249" t="s">
        <v>776</v>
      </c>
      <c r="C125" s="250"/>
      <c r="D125" s="409"/>
      <c r="E125" s="73" t="s">
        <v>773</v>
      </c>
    </row>
    <row r="126" spans="1:5" ht="14.4" thickBot="1" x14ac:dyDescent="0.3">
      <c r="A126" s="73" t="s">
        <v>300</v>
      </c>
      <c r="B126" s="437" t="s">
        <v>263</v>
      </c>
      <c r="C126" s="437"/>
      <c r="D126" s="437"/>
      <c r="E126" s="73" t="s">
        <v>3</v>
      </c>
    </row>
    <row r="127" spans="1:5" ht="15.6" x14ac:dyDescent="0.25">
      <c r="A127" s="152" t="s">
        <v>389</v>
      </c>
      <c r="B127" s="170"/>
      <c r="C127" s="170"/>
      <c r="D127" s="29"/>
      <c r="E127" s="53"/>
    </row>
    <row r="128" spans="1:5" ht="26.25" customHeight="1" x14ac:dyDescent="0.25">
      <c r="A128" s="46" t="s">
        <v>390</v>
      </c>
      <c r="B128" s="304" t="s">
        <v>9</v>
      </c>
      <c r="C128" s="305"/>
      <c r="D128" s="322"/>
      <c r="E128" s="436" t="s">
        <v>388</v>
      </c>
    </row>
    <row r="129" spans="1:5" ht="14.4" thickBot="1" x14ac:dyDescent="0.3">
      <c r="A129" s="46" t="s">
        <v>386</v>
      </c>
      <c r="B129" s="304" t="s">
        <v>387</v>
      </c>
      <c r="C129" s="305"/>
      <c r="D129" s="322"/>
      <c r="E129" s="570"/>
    </row>
    <row r="130" spans="1:5" ht="15.6" x14ac:dyDescent="0.25">
      <c r="A130" s="59" t="s">
        <v>327</v>
      </c>
      <c r="B130" s="32"/>
      <c r="C130" s="32"/>
      <c r="D130" s="30"/>
      <c r="E130" s="60"/>
    </row>
    <row r="131" spans="1:5" ht="30.6" customHeight="1" x14ac:dyDescent="0.25">
      <c r="A131" s="66" t="s">
        <v>62</v>
      </c>
      <c r="B131" s="341" t="s">
        <v>264</v>
      </c>
      <c r="C131" s="342"/>
      <c r="D131" s="343"/>
      <c r="E131" s="66" t="s">
        <v>63</v>
      </c>
    </row>
    <row r="132" spans="1:5" ht="69" x14ac:dyDescent="0.25">
      <c r="A132" s="229" t="s">
        <v>762</v>
      </c>
      <c r="B132" s="230"/>
      <c r="C132" s="230"/>
      <c r="D132" s="230"/>
      <c r="E132" s="221"/>
    </row>
    <row r="133" spans="1:5" ht="29.25" customHeight="1" x14ac:dyDescent="0.25">
      <c r="A133" s="171" t="s">
        <v>366</v>
      </c>
      <c r="E133" s="172"/>
    </row>
    <row r="134" spans="1:5" ht="69" x14ac:dyDescent="0.25">
      <c r="A134" s="231" t="s">
        <v>479</v>
      </c>
      <c r="B134" s="233"/>
      <c r="C134" s="233"/>
      <c r="D134" s="233"/>
      <c r="E134" s="232"/>
    </row>
    <row r="135" spans="1:5" x14ac:dyDescent="0.25">
      <c r="A135" s="173" t="s">
        <v>375</v>
      </c>
      <c r="B135" s="174"/>
      <c r="C135" s="174"/>
      <c r="D135" s="174"/>
      <c r="E135" s="175"/>
    </row>
  </sheetData>
  <mergeCells count="137">
    <mergeCell ref="B51:D51"/>
    <mergeCell ref="C23:D23"/>
    <mergeCell ref="B39:D39"/>
    <mergeCell ref="B40:D40"/>
    <mergeCell ref="B50:D50"/>
    <mergeCell ref="B27:D27"/>
    <mergeCell ref="B28:D28"/>
    <mergeCell ref="B35:D35"/>
    <mergeCell ref="B29:D29"/>
    <mergeCell ref="A43:D43"/>
    <mergeCell ref="B37:D37"/>
    <mergeCell ref="B38:D38"/>
    <mergeCell ref="B44:D44"/>
    <mergeCell ref="B48:D48"/>
    <mergeCell ref="B41:D41"/>
    <mergeCell ref="B42:D42"/>
    <mergeCell ref="B49:D49"/>
    <mergeCell ref="B10:D10"/>
    <mergeCell ref="B11:D11"/>
    <mergeCell ref="B12:D12"/>
    <mergeCell ref="B13:D13"/>
    <mergeCell ref="B14:D14"/>
    <mergeCell ref="B17:D17"/>
    <mergeCell ref="B18:D18"/>
    <mergeCell ref="B46:D46"/>
    <mergeCell ref="B47:D47"/>
    <mergeCell ref="A1:E1"/>
    <mergeCell ref="A2:E2"/>
    <mergeCell ref="A3:A4"/>
    <mergeCell ref="B3:D3"/>
    <mergeCell ref="E3:E4"/>
    <mergeCell ref="E5:E6"/>
    <mergeCell ref="B6:D6"/>
    <mergeCell ref="A7:E7"/>
    <mergeCell ref="B9:D9"/>
    <mergeCell ref="B5:D5"/>
    <mergeCell ref="B8:D8"/>
    <mergeCell ref="B67:D67"/>
    <mergeCell ref="E63:E67"/>
    <mergeCell ref="B63:D64"/>
    <mergeCell ref="B62:D62"/>
    <mergeCell ref="B78:D78"/>
    <mergeCell ref="B53:D53"/>
    <mergeCell ref="B68:D68"/>
    <mergeCell ref="B76:D77"/>
    <mergeCell ref="E68:E78"/>
    <mergeCell ref="B65:D65"/>
    <mergeCell ref="B66:D66"/>
    <mergeCell ref="B61:D61"/>
    <mergeCell ref="B54:D54"/>
    <mergeCell ref="B57:D57"/>
    <mergeCell ref="B55:D55"/>
    <mergeCell ref="B71:D71"/>
    <mergeCell ref="B72:D72"/>
    <mergeCell ref="B74:D74"/>
    <mergeCell ref="B75:D75"/>
    <mergeCell ref="B73:D73"/>
    <mergeCell ref="B60:D60"/>
    <mergeCell ref="B56:D56"/>
    <mergeCell ref="B69:D69"/>
    <mergeCell ref="B70:D70"/>
    <mergeCell ref="B94:D94"/>
    <mergeCell ref="B92:D92"/>
    <mergeCell ref="E79:E84"/>
    <mergeCell ref="B81:D81"/>
    <mergeCell ref="B82:D82"/>
    <mergeCell ref="B83:D83"/>
    <mergeCell ref="B79:D79"/>
    <mergeCell ref="B80:D80"/>
    <mergeCell ref="B85:D85"/>
    <mergeCell ref="B86:D86"/>
    <mergeCell ref="B87:D87"/>
    <mergeCell ref="B89:D89"/>
    <mergeCell ref="B93:D93"/>
    <mergeCell ref="B84:D84"/>
    <mergeCell ref="B91:D91"/>
    <mergeCell ref="B88:D88"/>
    <mergeCell ref="B97:D97"/>
    <mergeCell ref="B98:D98"/>
    <mergeCell ref="B99:D99"/>
    <mergeCell ref="B100:D100"/>
    <mergeCell ref="B101:D101"/>
    <mergeCell ref="B102:D102"/>
    <mergeCell ref="E102:E104"/>
    <mergeCell ref="B103:D103"/>
    <mergeCell ref="B104:D104"/>
    <mergeCell ref="E115:E117"/>
    <mergeCell ref="B116:D116"/>
    <mergeCell ref="B117:D117"/>
    <mergeCell ref="B118:D118"/>
    <mergeCell ref="B119:D119"/>
    <mergeCell ref="B120:D120"/>
    <mergeCell ref="B121:D121"/>
    <mergeCell ref="B105:D105"/>
    <mergeCell ref="B106:D106"/>
    <mergeCell ref="B107:D107"/>
    <mergeCell ref="B108:D108"/>
    <mergeCell ref="B109:D109"/>
    <mergeCell ref="B110:D110"/>
    <mergeCell ref="B111:D112"/>
    <mergeCell ref="E111:E113"/>
    <mergeCell ref="B113:D113"/>
    <mergeCell ref="B114:D114"/>
    <mergeCell ref="B115:D115"/>
    <mergeCell ref="B58:D58"/>
    <mergeCell ref="B59:D59"/>
    <mergeCell ref="A15:E15"/>
    <mergeCell ref="C16:D16"/>
    <mergeCell ref="E16:E19"/>
    <mergeCell ref="C19:D19"/>
    <mergeCell ref="C20:D20"/>
    <mergeCell ref="C22:D22"/>
    <mergeCell ref="E44:E53"/>
    <mergeCell ref="B36:D36"/>
    <mergeCell ref="E31:E34"/>
    <mergeCell ref="B25:D25"/>
    <mergeCell ref="B24:D24"/>
    <mergeCell ref="B26:D26"/>
    <mergeCell ref="B32:D32"/>
    <mergeCell ref="B33:D33"/>
    <mergeCell ref="B34:D34"/>
    <mergeCell ref="E28:E30"/>
    <mergeCell ref="E35:E40"/>
    <mergeCell ref="B52:D52"/>
    <mergeCell ref="B30:D30"/>
    <mergeCell ref="B31:D31"/>
    <mergeCell ref="E22:E23"/>
    <mergeCell ref="A21:E21"/>
    <mergeCell ref="B131:D131"/>
    <mergeCell ref="B122:D122"/>
    <mergeCell ref="B123:D123"/>
    <mergeCell ref="B124:D124"/>
    <mergeCell ref="B125:D125"/>
    <mergeCell ref="B126:D126"/>
    <mergeCell ref="B128:D128"/>
    <mergeCell ref="E128:E129"/>
    <mergeCell ref="B129:D129"/>
  </mergeCells>
  <pageMargins left="0.39370078740157483" right="0.39370078740157483" top="0.39370078740157483" bottom="0.39370078740157483" header="0.31496062992125984" footer="0.31496062992125984"/>
  <pageSetup paperSize="9" scale="38"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123"/>
  <sheetViews>
    <sheetView view="pageBreakPreview" topLeftCell="A57" zoomScale="65" zoomScaleNormal="85" zoomScaleSheetLayoutView="65" workbookViewId="0">
      <selection activeCell="A2" sqref="A2:G2"/>
    </sheetView>
  </sheetViews>
  <sheetFormatPr defaultColWidth="9.109375" defaultRowHeight="13.8" x14ac:dyDescent="0.25"/>
  <cols>
    <col min="1" max="1" width="79.44140625" style="169" customWidth="1"/>
    <col min="2" max="2" width="13" style="169" customWidth="1"/>
    <col min="3" max="3" width="12.33203125" style="169" customWidth="1"/>
    <col min="4" max="4" width="14.5546875" style="169" customWidth="1"/>
    <col min="5" max="5" width="14.33203125" style="169" customWidth="1"/>
    <col min="6" max="6" width="27" style="169" customWidth="1"/>
    <col min="7" max="7" width="110.33203125" style="169" customWidth="1"/>
    <col min="8" max="16384" width="9.109375" style="169"/>
  </cols>
  <sheetData>
    <row r="1" spans="1:7" ht="17.399999999999999" x14ac:dyDescent="0.25">
      <c r="A1" s="355" t="s">
        <v>823</v>
      </c>
      <c r="B1" s="657"/>
      <c r="C1" s="657"/>
      <c r="D1" s="657"/>
      <c r="E1" s="657"/>
      <c r="F1" s="657"/>
      <c r="G1" s="657"/>
    </row>
    <row r="2" spans="1:7" ht="17.399999999999999" x14ac:dyDescent="0.25">
      <c r="A2" s="658" t="s">
        <v>515</v>
      </c>
      <c r="B2" s="659"/>
      <c r="C2" s="659"/>
      <c r="D2" s="659"/>
      <c r="E2" s="659"/>
      <c r="F2" s="659"/>
      <c r="G2" s="660"/>
    </row>
    <row r="3" spans="1:7" ht="15" customHeight="1" x14ac:dyDescent="0.25">
      <c r="A3" s="502" t="s">
        <v>0</v>
      </c>
      <c r="B3" s="431" t="s">
        <v>514</v>
      </c>
      <c r="C3" s="431"/>
      <c r="D3" s="431"/>
      <c r="E3" s="431"/>
      <c r="F3" s="431"/>
      <c r="G3" s="431" t="s">
        <v>2</v>
      </c>
    </row>
    <row r="4" spans="1:7" ht="15" customHeight="1" x14ac:dyDescent="0.25">
      <c r="A4" s="661"/>
      <c r="B4" s="625" t="s">
        <v>564</v>
      </c>
      <c r="C4" s="629"/>
      <c r="D4" s="626"/>
      <c r="E4" s="625" t="s">
        <v>328</v>
      </c>
      <c r="F4" s="626"/>
      <c r="G4" s="431"/>
    </row>
    <row r="5" spans="1:7" ht="24" customHeight="1" x14ac:dyDescent="0.25">
      <c r="A5" s="361"/>
      <c r="B5" s="627"/>
      <c r="C5" s="630"/>
      <c r="D5" s="628"/>
      <c r="E5" s="627"/>
      <c r="F5" s="628"/>
      <c r="G5" s="431"/>
    </row>
    <row r="6" spans="1:7" ht="15" customHeight="1" x14ac:dyDescent="0.25">
      <c r="A6" s="100" t="s">
        <v>513</v>
      </c>
      <c r="B6" s="304" t="s">
        <v>565</v>
      </c>
      <c r="C6" s="305"/>
      <c r="D6" s="305"/>
      <c r="E6" s="305"/>
      <c r="F6" s="322"/>
      <c r="G6" s="306" t="s">
        <v>542</v>
      </c>
    </row>
    <row r="7" spans="1:7" ht="123.6" customHeight="1" x14ac:dyDescent="0.25">
      <c r="A7" s="46" t="s">
        <v>1</v>
      </c>
      <c r="B7" s="304" t="s">
        <v>288</v>
      </c>
      <c r="C7" s="305"/>
      <c r="D7" s="305"/>
      <c r="E7" s="305"/>
      <c r="F7" s="322"/>
      <c r="G7" s="308"/>
    </row>
    <row r="8" spans="1:7" x14ac:dyDescent="0.25">
      <c r="A8" s="662" t="s">
        <v>228</v>
      </c>
      <c r="B8" s="662"/>
      <c r="C8" s="662"/>
      <c r="D8" s="662"/>
      <c r="E8" s="662"/>
      <c r="F8" s="662"/>
      <c r="G8" s="662"/>
    </row>
    <row r="9" spans="1:7" x14ac:dyDescent="0.25">
      <c r="A9" s="73" t="s">
        <v>236</v>
      </c>
      <c r="B9" s="304" t="s">
        <v>565</v>
      </c>
      <c r="C9" s="305"/>
      <c r="D9" s="322"/>
      <c r="E9" s="304" t="s">
        <v>350</v>
      </c>
      <c r="F9" s="322"/>
      <c r="G9" s="96" t="s">
        <v>3</v>
      </c>
    </row>
    <row r="10" spans="1:7" x14ac:dyDescent="0.25">
      <c r="A10" s="73" t="s">
        <v>237</v>
      </c>
      <c r="B10" s="304" t="s">
        <v>565</v>
      </c>
      <c r="C10" s="305"/>
      <c r="D10" s="322"/>
      <c r="E10" s="304" t="s">
        <v>129</v>
      </c>
      <c r="F10" s="322"/>
      <c r="G10" s="73" t="s">
        <v>3</v>
      </c>
    </row>
    <row r="11" spans="1:7" ht="3" customHeight="1" x14ac:dyDescent="0.25">
      <c r="A11" s="164"/>
      <c r="B11" s="5"/>
      <c r="C11" s="5"/>
      <c r="D11" s="5"/>
      <c r="E11" s="5"/>
      <c r="F11" s="5"/>
      <c r="G11" s="165"/>
    </row>
    <row r="12" spans="1:7" ht="15.6" x14ac:dyDescent="0.25">
      <c r="A12" s="459" t="s">
        <v>4</v>
      </c>
      <c r="B12" s="460"/>
      <c r="C12" s="460"/>
      <c r="D12" s="460"/>
      <c r="E12" s="460"/>
      <c r="F12" s="460"/>
      <c r="G12" s="461"/>
    </row>
    <row r="13" spans="1:7" ht="26.25" customHeight="1" x14ac:dyDescent="0.25">
      <c r="A13" s="98" t="s">
        <v>361</v>
      </c>
      <c r="B13" s="315" t="s">
        <v>441</v>
      </c>
      <c r="C13" s="315"/>
      <c r="D13" s="315"/>
      <c r="E13" s="315"/>
      <c r="F13" s="315"/>
      <c r="G13" s="166"/>
    </row>
    <row r="14" spans="1:7" ht="15.6" x14ac:dyDescent="0.25">
      <c r="A14" s="98" t="s">
        <v>50</v>
      </c>
      <c r="B14" s="312" t="s">
        <v>791</v>
      </c>
      <c r="C14" s="313"/>
      <c r="D14" s="313"/>
      <c r="E14" s="313"/>
      <c r="F14" s="314"/>
      <c r="G14" s="162"/>
    </row>
    <row r="15" spans="1:7" ht="26.4" x14ac:dyDescent="0.25">
      <c r="A15" s="81" t="s">
        <v>6</v>
      </c>
      <c r="B15" s="616" t="s">
        <v>7</v>
      </c>
      <c r="C15" s="568"/>
      <c r="D15" s="568"/>
      <c r="E15" s="568"/>
      <c r="F15" s="617"/>
      <c r="G15" s="81" t="s">
        <v>3</v>
      </c>
    </row>
    <row r="16" spans="1:7" x14ac:dyDescent="0.25">
      <c r="A16" s="112" t="s">
        <v>8</v>
      </c>
      <c r="B16" s="312" t="s">
        <v>9</v>
      </c>
      <c r="C16" s="313"/>
      <c r="D16" s="313"/>
      <c r="E16" s="313"/>
      <c r="F16" s="314"/>
      <c r="G16" s="112" t="s">
        <v>3</v>
      </c>
    </row>
    <row r="17" spans="1:7" ht="3.75" customHeight="1" x14ac:dyDescent="0.25">
      <c r="A17" s="104"/>
      <c r="B17" s="143"/>
      <c r="C17" s="143"/>
      <c r="D17" s="143"/>
      <c r="E17" s="143"/>
      <c r="F17" s="143"/>
      <c r="G17" s="65"/>
    </row>
    <row r="18" spans="1:7" ht="26.25" customHeight="1" x14ac:dyDescent="0.25">
      <c r="A18" s="337" t="s">
        <v>434</v>
      </c>
      <c r="B18" s="338"/>
      <c r="C18" s="338"/>
      <c r="D18" s="338"/>
      <c r="E18" s="338"/>
      <c r="F18" s="338"/>
      <c r="G18" s="339"/>
    </row>
    <row r="19" spans="1:7" ht="39.75" customHeight="1" x14ac:dyDescent="0.25">
      <c r="A19" s="100" t="s">
        <v>357</v>
      </c>
      <c r="B19" s="149" t="s">
        <v>438</v>
      </c>
      <c r="C19" s="328" t="s">
        <v>443</v>
      </c>
      <c r="D19" s="330"/>
      <c r="E19" s="149" t="s">
        <v>438</v>
      </c>
      <c r="F19" s="109" t="s">
        <v>443</v>
      </c>
      <c r="G19" s="296" t="s">
        <v>566</v>
      </c>
    </row>
    <row r="20" spans="1:7" ht="15" customHeight="1" x14ac:dyDescent="0.25">
      <c r="A20" s="81" t="s">
        <v>239</v>
      </c>
      <c r="B20" s="312" t="s">
        <v>240</v>
      </c>
      <c r="C20" s="313"/>
      <c r="D20" s="313"/>
      <c r="E20" s="313"/>
      <c r="F20" s="314"/>
      <c r="G20" s="297"/>
    </row>
    <row r="21" spans="1:7" x14ac:dyDescent="0.25">
      <c r="A21" s="112" t="s">
        <v>5</v>
      </c>
      <c r="B21" s="312" t="s">
        <v>791</v>
      </c>
      <c r="C21" s="313"/>
      <c r="D21" s="313"/>
      <c r="E21" s="313"/>
      <c r="F21" s="314"/>
      <c r="G21" s="297"/>
    </row>
    <row r="22" spans="1:7" ht="50.25" customHeight="1" x14ac:dyDescent="0.25">
      <c r="A22" s="73" t="s">
        <v>464</v>
      </c>
      <c r="B22" s="103">
        <v>2</v>
      </c>
      <c r="C22" s="315" t="s">
        <v>3</v>
      </c>
      <c r="D22" s="315"/>
      <c r="E22" s="103">
        <v>2</v>
      </c>
      <c r="F22" s="103" t="s">
        <v>3</v>
      </c>
      <c r="G22" s="298"/>
    </row>
    <row r="23" spans="1:7" ht="119.25" customHeight="1" x14ac:dyDescent="0.25">
      <c r="A23" s="73" t="s">
        <v>418</v>
      </c>
      <c r="B23" s="103" t="s">
        <v>445</v>
      </c>
      <c r="C23" s="315" t="s">
        <v>11</v>
      </c>
      <c r="D23" s="315"/>
      <c r="E23" s="103" t="s">
        <v>444</v>
      </c>
      <c r="F23" s="103" t="s">
        <v>174</v>
      </c>
      <c r="G23" s="112" t="s">
        <v>478</v>
      </c>
    </row>
    <row r="24" spans="1:7" ht="23.55" customHeight="1" x14ac:dyDescent="0.25">
      <c r="A24" s="337" t="s">
        <v>785</v>
      </c>
      <c r="B24" s="592"/>
      <c r="C24" s="592"/>
      <c r="D24" s="592"/>
      <c r="E24" s="592"/>
      <c r="F24" s="592"/>
      <c r="G24" s="593"/>
    </row>
    <row r="25" spans="1:7" ht="55.5" customHeight="1" x14ac:dyDescent="0.25">
      <c r="A25" s="112" t="s">
        <v>784</v>
      </c>
      <c r="B25" s="103" t="s">
        <v>447</v>
      </c>
      <c r="C25" s="315" t="s">
        <v>174</v>
      </c>
      <c r="D25" s="315"/>
      <c r="E25" s="103" t="s">
        <v>308</v>
      </c>
      <c r="F25" s="103" t="s">
        <v>174</v>
      </c>
      <c r="G25" s="623" t="s">
        <v>234</v>
      </c>
    </row>
    <row r="26" spans="1:7" ht="26.55" customHeight="1" x14ac:dyDescent="0.25">
      <c r="A26" s="112" t="s">
        <v>783</v>
      </c>
      <c r="B26" s="103" t="s">
        <v>13</v>
      </c>
      <c r="C26" s="315" t="s">
        <v>174</v>
      </c>
      <c r="D26" s="315"/>
      <c r="E26" s="103" t="s">
        <v>13</v>
      </c>
      <c r="F26" s="103" t="s">
        <v>174</v>
      </c>
      <c r="G26" s="624"/>
    </row>
    <row r="27" spans="1:7" x14ac:dyDescent="0.25">
      <c r="A27" s="112" t="s">
        <v>786</v>
      </c>
      <c r="B27" s="312" t="s">
        <v>9</v>
      </c>
      <c r="C27" s="313"/>
      <c r="D27" s="313"/>
      <c r="E27" s="313"/>
      <c r="F27" s="314"/>
      <c r="G27" s="112" t="s">
        <v>12</v>
      </c>
    </row>
    <row r="28" spans="1:7" ht="26.4" x14ac:dyDescent="0.25">
      <c r="A28" s="104" t="s">
        <v>440</v>
      </c>
      <c r="B28" s="315" t="s">
        <v>11</v>
      </c>
      <c r="C28" s="315"/>
      <c r="D28" s="315"/>
      <c r="E28" s="315"/>
      <c r="F28" s="315"/>
      <c r="G28" s="83" t="s">
        <v>10</v>
      </c>
    </row>
    <row r="29" spans="1:7" x14ac:dyDescent="0.25">
      <c r="A29" s="73" t="s">
        <v>52</v>
      </c>
      <c r="B29" s="312" t="s">
        <v>9</v>
      </c>
      <c r="C29" s="313"/>
      <c r="D29" s="313"/>
      <c r="E29" s="313"/>
      <c r="F29" s="314"/>
      <c r="G29" s="73" t="s">
        <v>78</v>
      </c>
    </row>
    <row r="30" spans="1:7" x14ac:dyDescent="0.25">
      <c r="A30" s="73" t="s">
        <v>53</v>
      </c>
      <c r="B30" s="312" t="s">
        <v>9</v>
      </c>
      <c r="C30" s="313"/>
      <c r="D30" s="313"/>
      <c r="E30" s="313"/>
      <c r="F30" s="314"/>
      <c r="G30" s="46" t="s">
        <v>3</v>
      </c>
    </row>
    <row r="31" spans="1:7" ht="15" customHeight="1" x14ac:dyDescent="0.25">
      <c r="A31" s="13" t="s">
        <v>309</v>
      </c>
      <c r="B31" s="585" t="s">
        <v>106</v>
      </c>
      <c r="C31" s="586"/>
      <c r="D31" s="586"/>
      <c r="E31" s="586"/>
      <c r="F31" s="587"/>
      <c r="G31" s="436" t="s">
        <v>14</v>
      </c>
    </row>
    <row r="32" spans="1:7" x14ac:dyDescent="0.25">
      <c r="A32" s="112" t="s">
        <v>310</v>
      </c>
      <c r="B32" s="650" t="s">
        <v>3</v>
      </c>
      <c r="C32" s="650"/>
      <c r="D32" s="650"/>
      <c r="E32" s="156"/>
      <c r="F32" s="156" t="s">
        <v>3</v>
      </c>
      <c r="G32" s="436"/>
    </row>
    <row r="33" spans="1:7" x14ac:dyDescent="0.25">
      <c r="A33" s="112" t="s">
        <v>540</v>
      </c>
      <c r="B33" s="650"/>
      <c r="C33" s="650"/>
      <c r="D33" s="650"/>
      <c r="E33" s="650"/>
      <c r="F33" s="650"/>
      <c r="G33" s="666" t="s">
        <v>774</v>
      </c>
    </row>
    <row r="34" spans="1:7" x14ac:dyDescent="0.25">
      <c r="A34" s="112" t="s">
        <v>166</v>
      </c>
      <c r="B34" s="243">
        <v>0.03</v>
      </c>
      <c r="C34" s="244"/>
      <c r="D34" s="244"/>
      <c r="E34" s="244"/>
      <c r="F34" s="245"/>
      <c r="G34" s="667"/>
    </row>
    <row r="35" spans="1:7" x14ac:dyDescent="0.25">
      <c r="A35" s="112" t="s">
        <v>525</v>
      </c>
      <c r="B35" s="650"/>
      <c r="C35" s="650"/>
      <c r="D35" s="650"/>
      <c r="E35" s="650"/>
      <c r="F35" s="650"/>
      <c r="G35" s="667"/>
    </row>
    <row r="36" spans="1:7" ht="14.4" thickBot="1" x14ac:dyDescent="0.3">
      <c r="A36" s="112" t="s">
        <v>71</v>
      </c>
      <c r="B36" s="650" t="s">
        <v>3</v>
      </c>
      <c r="C36" s="650"/>
      <c r="D36" s="650"/>
      <c r="E36" s="650"/>
      <c r="F36" s="650"/>
      <c r="G36" s="667"/>
    </row>
    <row r="37" spans="1:7" ht="15.6" x14ac:dyDescent="0.25">
      <c r="A37" s="651" t="s">
        <v>15</v>
      </c>
      <c r="B37" s="295"/>
      <c r="C37" s="295"/>
      <c r="D37" s="295"/>
      <c r="E37" s="295"/>
      <c r="F37" s="295"/>
      <c r="G37" s="167"/>
    </row>
    <row r="38" spans="1:7" ht="26.4" customHeight="1" x14ac:dyDescent="0.25">
      <c r="A38" s="112" t="s">
        <v>16</v>
      </c>
      <c r="B38" s="379"/>
      <c r="C38" s="380"/>
      <c r="D38" s="380"/>
      <c r="E38" s="380"/>
      <c r="F38" s="381"/>
      <c r="G38" s="652" t="s">
        <v>755</v>
      </c>
    </row>
    <row r="39" spans="1:7" x14ac:dyDescent="0.25">
      <c r="A39" s="102" t="s">
        <v>204</v>
      </c>
      <c r="B39" s="315" t="s">
        <v>9</v>
      </c>
      <c r="C39" s="315"/>
      <c r="D39" s="315"/>
      <c r="E39" s="315"/>
      <c r="F39" s="315"/>
      <c r="G39" s="653"/>
    </row>
    <row r="40" spans="1:7" x14ac:dyDescent="0.25">
      <c r="A40" s="102" t="s">
        <v>205</v>
      </c>
      <c r="B40" s="315" t="s">
        <v>9</v>
      </c>
      <c r="C40" s="315"/>
      <c r="D40" s="315"/>
      <c r="E40" s="315"/>
      <c r="F40" s="315"/>
      <c r="G40" s="653"/>
    </row>
    <row r="41" spans="1:7" ht="26.4" x14ac:dyDescent="0.25">
      <c r="A41" s="111" t="s">
        <v>749</v>
      </c>
      <c r="B41" s="464"/>
      <c r="C41" s="464"/>
      <c r="D41" s="464"/>
      <c r="E41" s="464"/>
      <c r="F41" s="464"/>
      <c r="G41" s="653"/>
    </row>
    <row r="42" spans="1:7" x14ac:dyDescent="0.25">
      <c r="A42" s="111" t="s">
        <v>246</v>
      </c>
      <c r="B42" s="300" t="s">
        <v>9</v>
      </c>
      <c r="C42" s="300"/>
      <c r="D42" s="300"/>
      <c r="E42" s="300"/>
      <c r="F42" s="300"/>
      <c r="G42" s="653"/>
    </row>
    <row r="43" spans="1:7" ht="15" customHeight="1" x14ac:dyDescent="0.25">
      <c r="A43" s="111" t="s">
        <v>247</v>
      </c>
      <c r="B43" s="300" t="s">
        <v>537</v>
      </c>
      <c r="C43" s="300"/>
      <c r="D43" s="300"/>
      <c r="E43" s="300"/>
      <c r="F43" s="300"/>
      <c r="G43" s="653"/>
    </row>
    <row r="44" spans="1:7" ht="52.8" x14ac:dyDescent="0.25">
      <c r="A44" s="111" t="s">
        <v>757</v>
      </c>
      <c r="B44" s="464" t="s">
        <v>691</v>
      </c>
      <c r="C44" s="464"/>
      <c r="D44" s="464"/>
      <c r="E44" s="464"/>
      <c r="F44" s="464"/>
      <c r="G44" s="653"/>
    </row>
    <row r="45" spans="1:7" ht="66" x14ac:dyDescent="0.25">
      <c r="A45" s="113" t="s">
        <v>632</v>
      </c>
      <c r="B45" s="663" t="s">
        <v>9</v>
      </c>
      <c r="C45" s="664"/>
      <c r="D45" s="664"/>
      <c r="E45" s="664"/>
      <c r="F45" s="665"/>
      <c r="G45" s="83" t="s">
        <v>342</v>
      </c>
    </row>
    <row r="46" spans="1:7" ht="26.4" x14ac:dyDescent="0.25">
      <c r="A46" s="110" t="s">
        <v>19</v>
      </c>
      <c r="B46" s="243">
        <v>8.0000000000000002E-3</v>
      </c>
      <c r="C46" s="244"/>
      <c r="D46" s="244"/>
      <c r="E46" s="244"/>
      <c r="F46" s="245"/>
      <c r="G46" s="112" t="s">
        <v>332</v>
      </c>
    </row>
    <row r="47" spans="1:7" x14ac:dyDescent="0.25">
      <c r="A47" s="113" t="s">
        <v>20</v>
      </c>
      <c r="B47" s="312" t="s">
        <v>105</v>
      </c>
      <c r="C47" s="313"/>
      <c r="D47" s="313"/>
      <c r="E47" s="313"/>
      <c r="F47" s="314"/>
      <c r="G47" s="6"/>
    </row>
    <row r="48" spans="1:7" ht="26.4" x14ac:dyDescent="0.25">
      <c r="A48" s="63" t="s">
        <v>21</v>
      </c>
      <c r="B48" s="312" t="s">
        <v>105</v>
      </c>
      <c r="C48" s="313"/>
      <c r="D48" s="313"/>
      <c r="E48" s="313"/>
      <c r="F48" s="314"/>
      <c r="G48" s="46" t="s">
        <v>3</v>
      </c>
    </row>
    <row r="49" spans="1:7" ht="39.6" x14ac:dyDescent="0.25">
      <c r="A49" s="113" t="s">
        <v>206</v>
      </c>
      <c r="B49" s="312" t="s">
        <v>110</v>
      </c>
      <c r="C49" s="313"/>
      <c r="D49" s="313"/>
      <c r="E49" s="313"/>
      <c r="F49" s="314"/>
      <c r="G49" s="83" t="s">
        <v>111</v>
      </c>
    </row>
    <row r="50" spans="1:7" ht="25.5" customHeight="1" x14ac:dyDescent="0.25">
      <c r="A50" s="112" t="s">
        <v>250</v>
      </c>
      <c r="B50" s="249" t="s">
        <v>119</v>
      </c>
      <c r="C50" s="250"/>
      <c r="D50" s="250"/>
      <c r="E50" s="250"/>
      <c r="F50" s="409"/>
      <c r="G50" s="18" t="s">
        <v>112</v>
      </c>
    </row>
    <row r="51" spans="1:7" ht="25.5" customHeight="1" x14ac:dyDescent="0.25">
      <c r="A51" s="61" t="s">
        <v>414</v>
      </c>
      <c r="B51" s="301" t="s">
        <v>9</v>
      </c>
      <c r="C51" s="302"/>
      <c r="D51" s="302"/>
      <c r="E51" s="302"/>
      <c r="F51" s="303"/>
      <c r="G51" s="296" t="s">
        <v>803</v>
      </c>
    </row>
    <row r="52" spans="1:7" ht="26.4" x14ac:dyDescent="0.25">
      <c r="A52" s="112" t="s">
        <v>208</v>
      </c>
      <c r="B52" s="556"/>
      <c r="C52" s="557"/>
      <c r="D52" s="557"/>
      <c r="E52" s="557"/>
      <c r="F52" s="558"/>
      <c r="G52" s="297"/>
    </row>
    <row r="53" spans="1:7" ht="27.75" customHeight="1" x14ac:dyDescent="0.25">
      <c r="A53" s="112" t="s">
        <v>209</v>
      </c>
      <c r="B53" s="260" t="str">
        <f>'Пакет Cappuccino (приватні)'!B65</f>
        <v>0 грн.</v>
      </c>
      <c r="C53" s="261"/>
      <c r="D53" s="261"/>
      <c r="E53" s="261"/>
      <c r="F53" s="262"/>
      <c r="G53" s="297"/>
    </row>
    <row r="54" spans="1:7" ht="26.4" x14ac:dyDescent="0.25">
      <c r="A54" s="112" t="s">
        <v>137</v>
      </c>
      <c r="B54" s="260" t="str">
        <f>'Пакет Cappuccino (приватні)'!B66</f>
        <v>0 грн.</v>
      </c>
      <c r="C54" s="261"/>
      <c r="D54" s="261"/>
      <c r="E54" s="261"/>
      <c r="F54" s="262"/>
      <c r="G54" s="297"/>
    </row>
    <row r="55" spans="1:7" ht="39.6" x14ac:dyDescent="0.25">
      <c r="A55" s="61" t="s">
        <v>519</v>
      </c>
      <c r="B55" s="563" t="s">
        <v>9</v>
      </c>
      <c r="C55" s="563"/>
      <c r="D55" s="563"/>
      <c r="E55" s="563"/>
      <c r="F55" s="564"/>
      <c r="G55" s="298"/>
    </row>
    <row r="56" spans="1:7" ht="15" customHeight="1" x14ac:dyDescent="0.25">
      <c r="A56" s="23" t="s">
        <v>220</v>
      </c>
      <c r="B56" s="253"/>
      <c r="C56" s="254"/>
      <c r="D56" s="254"/>
      <c r="E56" s="254"/>
      <c r="F56" s="274"/>
      <c r="G56" s="296" t="s">
        <v>807</v>
      </c>
    </row>
    <row r="57" spans="1:7" ht="26.4" x14ac:dyDescent="0.25">
      <c r="A57" s="112" t="s">
        <v>402</v>
      </c>
      <c r="B57" s="301"/>
      <c r="C57" s="302"/>
      <c r="D57" s="302"/>
      <c r="E57" s="302"/>
      <c r="F57" s="303"/>
      <c r="G57" s="297"/>
    </row>
    <row r="58" spans="1:7" x14ac:dyDescent="0.25">
      <c r="A58" s="112" t="s">
        <v>192</v>
      </c>
      <c r="B58" s="260" t="s">
        <v>13</v>
      </c>
      <c r="C58" s="261"/>
      <c r="D58" s="261"/>
      <c r="E58" s="261"/>
      <c r="F58" s="262"/>
      <c r="G58" s="297"/>
    </row>
    <row r="59" spans="1:7" x14ac:dyDescent="0.25">
      <c r="A59" s="112" t="s">
        <v>193</v>
      </c>
      <c r="B59" s="260" t="s">
        <v>13</v>
      </c>
      <c r="C59" s="261"/>
      <c r="D59" s="261"/>
      <c r="E59" s="261"/>
      <c r="F59" s="262"/>
      <c r="G59" s="297"/>
    </row>
    <row r="60" spans="1:7" ht="15" customHeight="1" x14ac:dyDescent="0.25">
      <c r="A60" s="112" t="s">
        <v>134</v>
      </c>
      <c r="B60" s="256" t="s">
        <v>582</v>
      </c>
      <c r="C60" s="256"/>
      <c r="D60" s="256"/>
      <c r="E60" s="256"/>
      <c r="F60" s="256"/>
      <c r="G60" s="297"/>
    </row>
    <row r="61" spans="1:7" ht="26.4" x14ac:dyDescent="0.25">
      <c r="A61" s="112" t="s">
        <v>410</v>
      </c>
      <c r="B61" s="253"/>
      <c r="C61" s="254"/>
      <c r="D61" s="254"/>
      <c r="E61" s="254"/>
      <c r="F61" s="274"/>
      <c r="G61" s="297"/>
    </row>
    <row r="62" spans="1:7" ht="13.5" customHeight="1" x14ac:dyDescent="0.25">
      <c r="A62" s="112" t="s">
        <v>194</v>
      </c>
      <c r="B62" s="256" t="s">
        <v>221</v>
      </c>
      <c r="C62" s="256"/>
      <c r="D62" s="256"/>
      <c r="E62" s="256"/>
      <c r="F62" s="256"/>
      <c r="G62" s="297"/>
    </row>
    <row r="63" spans="1:7" x14ac:dyDescent="0.25">
      <c r="A63" s="112" t="s">
        <v>134</v>
      </c>
      <c r="B63" s="256" t="s">
        <v>394</v>
      </c>
      <c r="C63" s="256"/>
      <c r="D63" s="256"/>
      <c r="E63" s="256"/>
      <c r="F63" s="256"/>
      <c r="G63" s="297"/>
    </row>
    <row r="64" spans="1:7" ht="26.4" x14ac:dyDescent="0.25">
      <c r="A64" s="112" t="s">
        <v>411</v>
      </c>
      <c r="B64" s="301" t="s">
        <v>9</v>
      </c>
      <c r="C64" s="302"/>
      <c r="D64" s="302"/>
      <c r="E64" s="302"/>
      <c r="F64" s="303"/>
      <c r="G64" s="297"/>
    </row>
    <row r="65" spans="1:7" x14ac:dyDescent="0.25">
      <c r="A65" s="112" t="s">
        <v>195</v>
      </c>
      <c r="B65" s="556"/>
      <c r="C65" s="557"/>
      <c r="D65" s="557"/>
      <c r="E65" s="557"/>
      <c r="F65" s="558"/>
      <c r="G65" s="297"/>
    </row>
    <row r="66" spans="1:7" ht="14.25" customHeight="1" x14ac:dyDescent="0.25">
      <c r="A66" s="112" t="s">
        <v>135</v>
      </c>
      <c r="B66" s="253" t="s">
        <v>396</v>
      </c>
      <c r="C66" s="254"/>
      <c r="D66" s="254"/>
      <c r="E66" s="254"/>
      <c r="F66" s="274"/>
      <c r="G66" s="298"/>
    </row>
    <row r="67" spans="1:7" ht="15" customHeight="1" x14ac:dyDescent="0.25">
      <c r="A67" s="112" t="s">
        <v>397</v>
      </c>
      <c r="B67" s="256"/>
      <c r="C67" s="256"/>
      <c r="D67" s="256"/>
      <c r="E67" s="256"/>
      <c r="F67" s="256"/>
      <c r="G67" s="549"/>
    </row>
    <row r="68" spans="1:7" x14ac:dyDescent="0.25">
      <c r="A68" s="112" t="s">
        <v>196</v>
      </c>
      <c r="B68" s="256" t="s">
        <v>221</v>
      </c>
      <c r="C68" s="256"/>
      <c r="D68" s="256"/>
      <c r="E68" s="256"/>
      <c r="F68" s="256"/>
      <c r="G68" s="475"/>
    </row>
    <row r="69" spans="1:7" x14ac:dyDescent="0.25">
      <c r="A69" s="112" t="s">
        <v>135</v>
      </c>
      <c r="B69" s="256" t="s">
        <v>394</v>
      </c>
      <c r="C69" s="256"/>
      <c r="D69" s="256"/>
      <c r="E69" s="256"/>
      <c r="F69" s="256"/>
      <c r="G69" s="475"/>
    </row>
    <row r="70" spans="1:7" x14ac:dyDescent="0.25">
      <c r="A70" s="112" t="s">
        <v>136</v>
      </c>
      <c r="B70" s="256"/>
      <c r="C70" s="256"/>
      <c r="D70" s="256"/>
      <c r="E70" s="256"/>
      <c r="F70" s="256"/>
      <c r="G70" s="475"/>
    </row>
    <row r="71" spans="1:7" x14ac:dyDescent="0.25">
      <c r="A71" s="112" t="s">
        <v>197</v>
      </c>
      <c r="B71" s="256" t="s">
        <v>221</v>
      </c>
      <c r="C71" s="256"/>
      <c r="D71" s="256"/>
      <c r="E71" s="256"/>
      <c r="F71" s="256"/>
      <c r="G71" s="475"/>
    </row>
    <row r="72" spans="1:7" ht="15" customHeight="1" x14ac:dyDescent="0.25">
      <c r="A72" s="112" t="s">
        <v>135</v>
      </c>
      <c r="B72" s="256" t="s">
        <v>394</v>
      </c>
      <c r="C72" s="256"/>
      <c r="D72" s="256"/>
      <c r="E72" s="256"/>
      <c r="F72" s="256"/>
      <c r="G72" s="476"/>
    </row>
    <row r="73" spans="1:7" ht="39.6" x14ac:dyDescent="0.25">
      <c r="A73" s="73" t="s">
        <v>79</v>
      </c>
      <c r="B73" s="249" t="s">
        <v>113</v>
      </c>
      <c r="C73" s="250"/>
      <c r="D73" s="250"/>
      <c r="E73" s="250"/>
      <c r="F73" s="409"/>
      <c r="G73" s="63" t="s">
        <v>22</v>
      </c>
    </row>
    <row r="74" spans="1:7" ht="51" customHeight="1" x14ac:dyDescent="0.25">
      <c r="A74" s="73" t="s">
        <v>80</v>
      </c>
      <c r="B74" s="394" t="s">
        <v>23</v>
      </c>
      <c r="C74" s="395"/>
      <c r="D74" s="395"/>
      <c r="E74" s="395"/>
      <c r="F74" s="415"/>
      <c r="G74" s="73" t="s">
        <v>24</v>
      </c>
    </row>
    <row r="75" spans="1:7" ht="39.6" x14ac:dyDescent="0.25">
      <c r="A75" s="112" t="s">
        <v>378</v>
      </c>
      <c r="B75" s="249" t="s">
        <v>252</v>
      </c>
      <c r="C75" s="250"/>
      <c r="D75" s="250"/>
      <c r="E75" s="250"/>
      <c r="F75" s="409"/>
      <c r="G75" s="63" t="s">
        <v>625</v>
      </c>
    </row>
    <row r="76" spans="1:7" ht="25.2" customHeight="1" x14ac:dyDescent="0.25">
      <c r="A76" s="112" t="s">
        <v>530</v>
      </c>
      <c r="B76" s="249" t="s">
        <v>9</v>
      </c>
      <c r="C76" s="250"/>
      <c r="D76" s="250"/>
      <c r="E76" s="250"/>
      <c r="F76" s="409"/>
      <c r="G76" s="63"/>
    </row>
    <row r="77" spans="1:7" ht="25.2" customHeight="1" thickBot="1" x14ac:dyDescent="0.3">
      <c r="A77" s="112" t="s">
        <v>541</v>
      </c>
      <c r="B77" s="249" t="s">
        <v>622</v>
      </c>
      <c r="C77" s="250"/>
      <c r="D77" s="250"/>
      <c r="E77" s="250"/>
      <c r="F77" s="409"/>
      <c r="G77" s="63" t="s">
        <v>623</v>
      </c>
    </row>
    <row r="78" spans="1:7" ht="15.6" x14ac:dyDescent="0.25">
      <c r="A78" s="294" t="s">
        <v>26</v>
      </c>
      <c r="B78" s="295"/>
      <c r="C78" s="295"/>
      <c r="D78" s="295"/>
      <c r="E78" s="295"/>
      <c r="F78" s="295"/>
      <c r="G78" s="299"/>
    </row>
    <row r="79" spans="1:7" ht="26.4" x14ac:dyDescent="0.25">
      <c r="A79" s="98" t="s">
        <v>347</v>
      </c>
      <c r="B79" s="604" t="s">
        <v>253</v>
      </c>
      <c r="C79" s="605"/>
      <c r="D79" s="605"/>
      <c r="E79" s="605"/>
      <c r="F79" s="606"/>
      <c r="G79" s="100" t="s">
        <v>3</v>
      </c>
    </row>
    <row r="80" spans="1:7" x14ac:dyDescent="0.25">
      <c r="A80" s="98" t="s">
        <v>343</v>
      </c>
      <c r="B80" s="604" t="s">
        <v>344</v>
      </c>
      <c r="C80" s="605"/>
      <c r="D80" s="605"/>
      <c r="E80" s="605"/>
      <c r="F80" s="606"/>
      <c r="G80" s="100"/>
    </row>
    <row r="81" spans="1:7" x14ac:dyDescent="0.25">
      <c r="A81" s="112" t="s">
        <v>345</v>
      </c>
      <c r="B81" s="604" t="s">
        <v>69</v>
      </c>
      <c r="C81" s="605"/>
      <c r="D81" s="605"/>
      <c r="E81" s="605"/>
      <c r="F81" s="606"/>
      <c r="G81" s="51" t="s">
        <v>3</v>
      </c>
    </row>
    <row r="82" spans="1:7" ht="27" thickBot="1" x14ac:dyDescent="0.3">
      <c r="A82" s="112" t="s">
        <v>346</v>
      </c>
      <c r="B82" s="604" t="s">
        <v>162</v>
      </c>
      <c r="C82" s="605"/>
      <c r="D82" s="605"/>
      <c r="E82" s="605"/>
      <c r="F82" s="606"/>
      <c r="G82" s="63" t="s">
        <v>27</v>
      </c>
    </row>
    <row r="83" spans="1:7" ht="15.6" x14ac:dyDescent="0.25">
      <c r="A83" s="645" t="s">
        <v>28</v>
      </c>
      <c r="B83" s="646"/>
      <c r="C83" s="646"/>
      <c r="D83" s="646"/>
      <c r="E83" s="646"/>
      <c r="F83" s="646"/>
      <c r="G83" s="647"/>
    </row>
    <row r="84" spans="1:7" ht="92.4" x14ac:dyDescent="0.25">
      <c r="A84" s="163" t="s">
        <v>29</v>
      </c>
      <c r="B84" s="157"/>
      <c r="C84" s="20"/>
      <c r="D84" s="20"/>
      <c r="E84" s="20"/>
      <c r="F84" s="168"/>
      <c r="G84" s="65" t="s">
        <v>814</v>
      </c>
    </row>
    <row r="85" spans="1:7" ht="26.4" x14ac:dyDescent="0.25">
      <c r="A85" s="46" t="s">
        <v>30</v>
      </c>
      <c r="B85" s="312" t="s">
        <v>9</v>
      </c>
      <c r="C85" s="313"/>
      <c r="D85" s="313"/>
      <c r="E85" s="313"/>
      <c r="F85" s="314"/>
      <c r="G85" s="73" t="s">
        <v>31</v>
      </c>
    </row>
    <row r="86" spans="1:7" ht="66.75" customHeight="1" x14ac:dyDescent="0.25">
      <c r="A86" s="83" t="s">
        <v>304</v>
      </c>
      <c r="B86" s="249" t="s">
        <v>9</v>
      </c>
      <c r="C86" s="250"/>
      <c r="D86" s="250"/>
      <c r="E86" s="250"/>
      <c r="F86" s="409"/>
      <c r="G86" s="81" t="s">
        <v>81</v>
      </c>
    </row>
    <row r="87" spans="1:7" ht="51.75" customHeight="1" x14ac:dyDescent="0.25">
      <c r="A87" s="83" t="s">
        <v>305</v>
      </c>
      <c r="B87" s="249" t="s">
        <v>9</v>
      </c>
      <c r="C87" s="250"/>
      <c r="D87" s="250"/>
      <c r="E87" s="250"/>
      <c r="F87" s="409"/>
      <c r="G87" s="81" t="s">
        <v>82</v>
      </c>
    </row>
    <row r="88" spans="1:7" ht="23.25" customHeight="1" x14ac:dyDescent="0.25">
      <c r="A88" s="102" t="s">
        <v>306</v>
      </c>
      <c r="B88" s="249" t="s">
        <v>9</v>
      </c>
      <c r="C88" s="250"/>
      <c r="D88" s="250"/>
      <c r="E88" s="250"/>
      <c r="F88" s="409"/>
      <c r="G88" s="83" t="s">
        <v>307</v>
      </c>
    </row>
    <row r="89" spans="1:7" ht="26.4" x14ac:dyDescent="0.25">
      <c r="A89" s="73" t="s">
        <v>198</v>
      </c>
      <c r="B89" s="275" t="s">
        <v>121</v>
      </c>
      <c r="C89" s="276"/>
      <c r="D89" s="276"/>
      <c r="E89" s="276"/>
      <c r="F89" s="404"/>
      <c r="G89" s="46" t="s">
        <v>3</v>
      </c>
    </row>
    <row r="90" spans="1:7" ht="26.4" x14ac:dyDescent="0.25">
      <c r="A90" s="66" t="s">
        <v>146</v>
      </c>
      <c r="B90" s="648"/>
      <c r="C90" s="523"/>
      <c r="D90" s="523"/>
      <c r="E90" s="523"/>
      <c r="F90" s="649"/>
      <c r="G90" s="369" t="s">
        <v>3</v>
      </c>
    </row>
    <row r="91" spans="1:7" ht="13.5" customHeight="1" x14ac:dyDescent="0.25">
      <c r="A91" s="83" t="s">
        <v>203</v>
      </c>
      <c r="B91" s="441" t="s">
        <v>124</v>
      </c>
      <c r="C91" s="441"/>
      <c r="D91" s="441"/>
      <c r="E91" s="441"/>
      <c r="F91" s="441"/>
      <c r="G91" s="602"/>
    </row>
    <row r="92" spans="1:7" ht="12" customHeight="1" x14ac:dyDescent="0.25">
      <c r="A92" s="83" t="s">
        <v>34</v>
      </c>
      <c r="B92" s="441" t="s">
        <v>125</v>
      </c>
      <c r="C92" s="441"/>
      <c r="D92" s="441"/>
      <c r="E92" s="441"/>
      <c r="F92" s="441"/>
      <c r="G92" s="603"/>
    </row>
    <row r="93" spans="1:7" ht="26.4" x14ac:dyDescent="0.25">
      <c r="A93" s="83" t="s">
        <v>199</v>
      </c>
      <c r="B93" s="249" t="s">
        <v>9</v>
      </c>
      <c r="C93" s="250"/>
      <c r="D93" s="250"/>
      <c r="E93" s="250"/>
      <c r="F93" s="409"/>
      <c r="G93" s="83" t="s">
        <v>35</v>
      </c>
    </row>
    <row r="94" spans="1:7" ht="26.4" x14ac:dyDescent="0.25">
      <c r="A94" s="83" t="s">
        <v>200</v>
      </c>
      <c r="B94" s="275" t="s">
        <v>121</v>
      </c>
      <c r="C94" s="276"/>
      <c r="D94" s="276"/>
      <c r="E94" s="276"/>
      <c r="F94" s="404"/>
      <c r="G94" s="83" t="s">
        <v>36</v>
      </c>
    </row>
    <row r="95" spans="1:7" ht="26.4" x14ac:dyDescent="0.25">
      <c r="A95" s="112" t="s">
        <v>214</v>
      </c>
      <c r="B95" s="277" t="s">
        <v>48</v>
      </c>
      <c r="C95" s="278"/>
      <c r="D95" s="278"/>
      <c r="E95" s="278"/>
      <c r="F95" s="598"/>
      <c r="G95" s="83" t="s">
        <v>3</v>
      </c>
    </row>
    <row r="96" spans="1:7" x14ac:dyDescent="0.25">
      <c r="A96" s="112" t="s">
        <v>37</v>
      </c>
      <c r="B96" s="249" t="s">
        <v>13</v>
      </c>
      <c r="C96" s="250"/>
      <c r="D96" s="250"/>
      <c r="E96" s="250"/>
      <c r="F96" s="409"/>
      <c r="G96" s="83"/>
    </row>
    <row r="97" spans="1:7" x14ac:dyDescent="0.25">
      <c r="A97" s="46" t="s">
        <v>38</v>
      </c>
      <c r="B97" s="275" t="s">
        <v>77</v>
      </c>
      <c r="C97" s="276"/>
      <c r="D97" s="276"/>
      <c r="E97" s="276"/>
      <c r="F97" s="404"/>
      <c r="G97" s="73" t="s">
        <v>83</v>
      </c>
    </row>
    <row r="98" spans="1:7" ht="38.25" customHeight="1" x14ac:dyDescent="0.25">
      <c r="A98" s="46" t="s">
        <v>39</v>
      </c>
      <c r="B98" s="275" t="s">
        <v>257</v>
      </c>
      <c r="C98" s="276"/>
      <c r="D98" s="276"/>
      <c r="E98" s="276"/>
      <c r="F98" s="404"/>
      <c r="G98" s="73" t="s">
        <v>147</v>
      </c>
    </row>
    <row r="99" spans="1:7" ht="26.4" x14ac:dyDescent="0.25">
      <c r="A99" s="96" t="s">
        <v>41</v>
      </c>
      <c r="B99" s="372" t="s">
        <v>311</v>
      </c>
      <c r="C99" s="373"/>
      <c r="D99" s="373"/>
      <c r="E99" s="373"/>
      <c r="F99" s="410"/>
      <c r="G99" s="306" t="s">
        <v>42</v>
      </c>
    </row>
    <row r="100" spans="1:7" x14ac:dyDescent="0.25">
      <c r="A100" s="97" t="s">
        <v>43</v>
      </c>
      <c r="B100" s="374"/>
      <c r="C100" s="375"/>
      <c r="D100" s="375"/>
      <c r="E100" s="375"/>
      <c r="F100" s="411"/>
      <c r="G100" s="307"/>
    </row>
    <row r="101" spans="1:7" x14ac:dyDescent="0.25">
      <c r="A101" s="73" t="s">
        <v>44</v>
      </c>
      <c r="B101" s="640" t="s">
        <v>312</v>
      </c>
      <c r="C101" s="567"/>
      <c r="D101" s="567"/>
      <c r="E101" s="567"/>
      <c r="F101" s="641"/>
      <c r="G101" s="308"/>
    </row>
    <row r="102" spans="1:7" ht="39.6" x14ac:dyDescent="0.25">
      <c r="A102" s="112" t="s">
        <v>277</v>
      </c>
      <c r="B102" s="594" t="s">
        <v>13</v>
      </c>
      <c r="C102" s="595"/>
      <c r="D102" s="595"/>
      <c r="E102" s="595"/>
      <c r="F102" s="596"/>
      <c r="G102" s="46" t="s">
        <v>3</v>
      </c>
    </row>
    <row r="103" spans="1:7" ht="39.6" x14ac:dyDescent="0.25">
      <c r="A103" s="81" t="s">
        <v>290</v>
      </c>
      <c r="B103" s="283"/>
      <c r="C103" s="284"/>
      <c r="D103" s="284"/>
      <c r="E103" s="284"/>
      <c r="F103" s="417"/>
      <c r="G103" s="271" t="s">
        <v>3</v>
      </c>
    </row>
    <row r="104" spans="1:7" x14ac:dyDescent="0.25">
      <c r="A104" s="102" t="s">
        <v>201</v>
      </c>
      <c r="B104" s="642" t="s">
        <v>13</v>
      </c>
      <c r="C104" s="643"/>
      <c r="D104" s="643"/>
      <c r="E104" s="643"/>
      <c r="F104" s="644"/>
      <c r="G104" s="272"/>
    </row>
    <row r="105" spans="1:7" x14ac:dyDescent="0.25">
      <c r="A105" s="102" t="s">
        <v>202</v>
      </c>
      <c r="B105" s="437" t="s">
        <v>122</v>
      </c>
      <c r="C105" s="437"/>
      <c r="D105" s="437"/>
      <c r="E105" s="437"/>
      <c r="F105" s="437"/>
      <c r="G105" s="273"/>
    </row>
    <row r="106" spans="1:7" ht="39.6" x14ac:dyDescent="0.25">
      <c r="A106" s="81" t="s">
        <v>279</v>
      </c>
      <c r="B106" s="283"/>
      <c r="C106" s="284"/>
      <c r="D106" s="284"/>
      <c r="E106" s="284"/>
      <c r="F106" s="417"/>
      <c r="G106" s="96"/>
    </row>
    <row r="107" spans="1:7" ht="26.4" x14ac:dyDescent="0.25">
      <c r="A107" s="112" t="s">
        <v>280</v>
      </c>
      <c r="B107" s="281" t="s">
        <v>308</v>
      </c>
      <c r="C107" s="282"/>
      <c r="D107" s="282"/>
      <c r="E107" s="282"/>
      <c r="F107" s="413"/>
      <c r="G107" s="73" t="s">
        <v>45</v>
      </c>
    </row>
    <row r="108" spans="1:7" ht="26.4" x14ac:dyDescent="0.25">
      <c r="A108" s="112" t="s">
        <v>295</v>
      </c>
      <c r="B108" s="275" t="s">
        <v>308</v>
      </c>
      <c r="C108" s="276"/>
      <c r="D108" s="276"/>
      <c r="E108" s="276"/>
      <c r="F108" s="404"/>
      <c r="G108" s="97" t="s">
        <v>46</v>
      </c>
    </row>
    <row r="109" spans="1:7" ht="53.25" customHeight="1" x14ac:dyDescent="0.25">
      <c r="A109" s="98" t="s">
        <v>301</v>
      </c>
      <c r="B109" s="277" t="s">
        <v>313</v>
      </c>
      <c r="C109" s="278"/>
      <c r="D109" s="278"/>
      <c r="E109" s="278"/>
      <c r="F109" s="598"/>
      <c r="G109" s="112" t="s">
        <v>109</v>
      </c>
    </row>
    <row r="110" spans="1:7" ht="39.6" x14ac:dyDescent="0.25">
      <c r="A110" s="104" t="s">
        <v>282</v>
      </c>
      <c r="B110" s="275" t="s">
        <v>77</v>
      </c>
      <c r="C110" s="276"/>
      <c r="D110" s="276"/>
      <c r="E110" s="276"/>
      <c r="F110" s="404"/>
      <c r="G110" s="63" t="s">
        <v>47</v>
      </c>
    </row>
    <row r="111" spans="1:7" x14ac:dyDescent="0.25">
      <c r="A111" s="104" t="s">
        <v>283</v>
      </c>
      <c r="B111" s="437" t="s">
        <v>76</v>
      </c>
      <c r="C111" s="437"/>
      <c r="D111" s="437"/>
      <c r="E111" s="437"/>
      <c r="F111" s="437"/>
      <c r="G111" s="73" t="s">
        <v>3</v>
      </c>
    </row>
    <row r="112" spans="1:7" ht="26.4" x14ac:dyDescent="0.25">
      <c r="A112" s="104" t="s">
        <v>298</v>
      </c>
      <c r="B112" s="281" t="s">
        <v>76</v>
      </c>
      <c r="C112" s="282"/>
      <c r="D112" s="282"/>
      <c r="E112" s="282"/>
      <c r="F112" s="413"/>
      <c r="G112" s="73" t="s">
        <v>84</v>
      </c>
    </row>
    <row r="113" spans="1:7" ht="66" x14ac:dyDescent="0.25">
      <c r="A113" s="105" t="s">
        <v>299</v>
      </c>
      <c r="B113" s="249" t="s">
        <v>609</v>
      </c>
      <c r="C113" s="250"/>
      <c r="D113" s="250"/>
      <c r="E113" s="250"/>
      <c r="F113" s="409"/>
      <c r="G113" s="73" t="s">
        <v>773</v>
      </c>
    </row>
    <row r="114" spans="1:7" ht="14.4" thickBot="1" x14ac:dyDescent="0.3">
      <c r="A114" s="73" t="s">
        <v>300</v>
      </c>
      <c r="B114" s="483" t="s">
        <v>123</v>
      </c>
      <c r="C114" s="484"/>
      <c r="D114" s="484"/>
      <c r="E114" s="484"/>
      <c r="F114" s="485"/>
      <c r="G114" s="52" t="s">
        <v>3</v>
      </c>
    </row>
    <row r="115" spans="1:7" ht="15.6" x14ac:dyDescent="0.25">
      <c r="A115" s="152" t="s">
        <v>389</v>
      </c>
      <c r="B115" s="170"/>
      <c r="C115" s="170"/>
      <c r="D115" s="29"/>
      <c r="E115" s="34"/>
      <c r="F115" s="34"/>
      <c r="G115" s="53"/>
    </row>
    <row r="116" spans="1:7" ht="15" customHeight="1" x14ac:dyDescent="0.25">
      <c r="A116" s="46" t="s">
        <v>390</v>
      </c>
      <c r="B116" s="304" t="s">
        <v>9</v>
      </c>
      <c r="C116" s="305"/>
      <c r="D116" s="305"/>
      <c r="E116" s="305"/>
      <c r="F116" s="322"/>
      <c r="G116" s="436" t="s">
        <v>388</v>
      </c>
    </row>
    <row r="117" spans="1:7" ht="30.45" customHeight="1" thickBot="1" x14ac:dyDescent="0.3">
      <c r="A117" s="46" t="s">
        <v>386</v>
      </c>
      <c r="B117" s="304" t="s">
        <v>387</v>
      </c>
      <c r="C117" s="305"/>
      <c r="D117" s="305"/>
      <c r="E117" s="305"/>
      <c r="F117" s="322"/>
      <c r="G117" s="570"/>
    </row>
    <row r="118" spans="1:7" ht="15.6" x14ac:dyDescent="0.25">
      <c r="A118" s="59" t="s">
        <v>327</v>
      </c>
      <c r="B118" s="32"/>
      <c r="C118" s="32"/>
      <c r="D118" s="30"/>
      <c r="E118" s="30"/>
      <c r="F118" s="30"/>
      <c r="G118" s="60"/>
    </row>
    <row r="119" spans="1:7" ht="26.25" customHeight="1" x14ac:dyDescent="0.25">
      <c r="A119" s="66" t="s">
        <v>62</v>
      </c>
      <c r="B119" s="341" t="s">
        <v>264</v>
      </c>
      <c r="C119" s="342"/>
      <c r="D119" s="342"/>
      <c r="E119" s="342"/>
      <c r="F119" s="343"/>
      <c r="G119" s="66" t="s">
        <v>63</v>
      </c>
    </row>
    <row r="120" spans="1:7" ht="28.8" customHeight="1" x14ac:dyDescent="0.25">
      <c r="A120" s="637" t="s">
        <v>762</v>
      </c>
      <c r="B120" s="638"/>
      <c r="C120" s="638"/>
      <c r="D120" s="638"/>
      <c r="E120" s="638"/>
      <c r="F120" s="638"/>
      <c r="G120" s="639"/>
    </row>
    <row r="121" spans="1:7" ht="15" customHeight="1" x14ac:dyDescent="0.25">
      <c r="A121" s="631" t="s">
        <v>366</v>
      </c>
      <c r="B121" s="632"/>
      <c r="C121" s="632"/>
      <c r="D121" s="632"/>
      <c r="E121" s="632"/>
      <c r="F121" s="632"/>
      <c r="G121" s="633"/>
    </row>
    <row r="122" spans="1:7" ht="30.75" customHeight="1" x14ac:dyDescent="0.25">
      <c r="A122" s="634" t="s">
        <v>479</v>
      </c>
      <c r="B122" s="635"/>
      <c r="C122" s="635"/>
      <c r="D122" s="635"/>
      <c r="E122" s="635"/>
      <c r="F122" s="635"/>
      <c r="G122" s="636"/>
    </row>
    <row r="123" spans="1:7" x14ac:dyDescent="0.25">
      <c r="A123" s="654" t="s">
        <v>375</v>
      </c>
      <c r="B123" s="655"/>
      <c r="C123" s="655"/>
      <c r="D123" s="655"/>
      <c r="E123" s="655"/>
      <c r="F123" s="655"/>
      <c r="G123" s="656"/>
    </row>
  </sheetData>
  <mergeCells count="132">
    <mergeCell ref="A123:G123"/>
    <mergeCell ref="A1:G1"/>
    <mergeCell ref="A2:G2"/>
    <mergeCell ref="A3:A5"/>
    <mergeCell ref="B3:F3"/>
    <mergeCell ref="G3:G5"/>
    <mergeCell ref="G6:G7"/>
    <mergeCell ref="B7:F7"/>
    <mergeCell ref="A8:G8"/>
    <mergeCell ref="A12:G12"/>
    <mergeCell ref="B13:F13"/>
    <mergeCell ref="B14:F14"/>
    <mergeCell ref="B15:F15"/>
    <mergeCell ref="B16:F16"/>
    <mergeCell ref="B20:F20"/>
    <mergeCell ref="B45:F45"/>
    <mergeCell ref="B46:F46"/>
    <mergeCell ref="B47:F47"/>
    <mergeCell ref="G31:G32"/>
    <mergeCell ref="B32:D32"/>
    <mergeCell ref="B43:F43"/>
    <mergeCell ref="B44:F44"/>
    <mergeCell ref="B36:F36"/>
    <mergeCell ref="G33:G36"/>
    <mergeCell ref="B33:F33"/>
    <mergeCell ref="B35:F35"/>
    <mergeCell ref="B31:F31"/>
    <mergeCell ref="B76:F76"/>
    <mergeCell ref="B55:F55"/>
    <mergeCell ref="G51:G55"/>
    <mergeCell ref="B28:F28"/>
    <mergeCell ref="B63:F63"/>
    <mergeCell ref="B64:F65"/>
    <mergeCell ref="B66:F66"/>
    <mergeCell ref="B67:F67"/>
    <mergeCell ref="G67:G72"/>
    <mergeCell ref="B68:F68"/>
    <mergeCell ref="B69:F69"/>
    <mergeCell ref="A37:F37"/>
    <mergeCell ref="G38:G44"/>
    <mergeCell ref="B34:F34"/>
    <mergeCell ref="B27:F27"/>
    <mergeCell ref="B29:F29"/>
    <mergeCell ref="B30:F30"/>
    <mergeCell ref="B38:F38"/>
    <mergeCell ref="B39:F39"/>
    <mergeCell ref="B40:F40"/>
    <mergeCell ref="B41:F41"/>
    <mergeCell ref="B42:F42"/>
    <mergeCell ref="B85:F85"/>
    <mergeCell ref="B80:F80"/>
    <mergeCell ref="B48:F48"/>
    <mergeCell ref="B49:F49"/>
    <mergeCell ref="B50:F50"/>
    <mergeCell ref="B51:F52"/>
    <mergeCell ref="B73:F73"/>
    <mergeCell ref="B74:F74"/>
    <mergeCell ref="B75:F75"/>
    <mergeCell ref="B70:F70"/>
    <mergeCell ref="B71:F71"/>
    <mergeCell ref="B72:F72"/>
    <mergeCell ref="B53:F53"/>
    <mergeCell ref="B54:F54"/>
    <mergeCell ref="A78:G78"/>
    <mergeCell ref="B79:F79"/>
    <mergeCell ref="B81:F81"/>
    <mergeCell ref="B82:F82"/>
    <mergeCell ref="A83:G83"/>
    <mergeCell ref="B56:F56"/>
    <mergeCell ref="G56:G66"/>
    <mergeCell ref="B57:F57"/>
    <mergeCell ref="B58:F58"/>
    <mergeCell ref="B59:F59"/>
    <mergeCell ref="B106:F106"/>
    <mergeCell ref="G103:G105"/>
    <mergeCell ref="G99:G101"/>
    <mergeCell ref="B86:F86"/>
    <mergeCell ref="B87:F87"/>
    <mergeCell ref="B88:F88"/>
    <mergeCell ref="B89:F89"/>
    <mergeCell ref="B90:F90"/>
    <mergeCell ref="G90:G92"/>
    <mergeCell ref="B91:F91"/>
    <mergeCell ref="B92:F92"/>
    <mergeCell ref="B93:F93"/>
    <mergeCell ref="B77:F77"/>
    <mergeCell ref="B60:F60"/>
    <mergeCell ref="B61:F61"/>
    <mergeCell ref="B62:F62"/>
    <mergeCell ref="B107:F107"/>
    <mergeCell ref="B108:F108"/>
    <mergeCell ref="B109:F109"/>
    <mergeCell ref="B110:F110"/>
    <mergeCell ref="B94:F94"/>
    <mergeCell ref="B95:F95"/>
    <mergeCell ref="B96:F96"/>
    <mergeCell ref="B97:F97"/>
    <mergeCell ref="B98:F98"/>
    <mergeCell ref="B99:F100"/>
    <mergeCell ref="B101:F101"/>
    <mergeCell ref="B102:F102"/>
    <mergeCell ref="B103:F103"/>
    <mergeCell ref="B104:F104"/>
    <mergeCell ref="B105:F105"/>
    <mergeCell ref="A121:G121"/>
    <mergeCell ref="A122:G122"/>
    <mergeCell ref="B111:F111"/>
    <mergeCell ref="B112:F112"/>
    <mergeCell ref="B113:F113"/>
    <mergeCell ref="B114:F114"/>
    <mergeCell ref="B116:F116"/>
    <mergeCell ref="G116:G117"/>
    <mergeCell ref="B117:F117"/>
    <mergeCell ref="B119:F119"/>
    <mergeCell ref="A120:G120"/>
    <mergeCell ref="C26:D26"/>
    <mergeCell ref="G25:G26"/>
    <mergeCell ref="E4:F5"/>
    <mergeCell ref="E9:F9"/>
    <mergeCell ref="E10:F10"/>
    <mergeCell ref="C23:D23"/>
    <mergeCell ref="C25:D25"/>
    <mergeCell ref="G19:G22"/>
    <mergeCell ref="A18:G18"/>
    <mergeCell ref="C19:D19"/>
    <mergeCell ref="C22:D22"/>
    <mergeCell ref="B21:F21"/>
    <mergeCell ref="B4:D5"/>
    <mergeCell ref="B6:F6"/>
    <mergeCell ref="B9:D9"/>
    <mergeCell ref="B10:D10"/>
    <mergeCell ref="A24:G24"/>
  </mergeCells>
  <pageMargins left="0.39370078740157483" right="0.39370078740157483" top="0.39370078740157483" bottom="0.39370078740157483" header="0.31496062992125984" footer="0.31496062992125984"/>
  <pageSetup paperSize="9" scale="3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122"/>
  <sheetViews>
    <sheetView view="pageBreakPreview" topLeftCell="A69" zoomScale="60" zoomScaleNormal="70" workbookViewId="0">
      <selection activeCell="A2" sqref="A2:E2"/>
    </sheetView>
  </sheetViews>
  <sheetFormatPr defaultColWidth="9.109375" defaultRowHeight="13.8" x14ac:dyDescent="0.25"/>
  <cols>
    <col min="1" max="1" width="79.44140625" style="169" customWidth="1"/>
    <col min="2" max="2" width="24.44140625" style="169" customWidth="1"/>
    <col min="3" max="3" width="16.88671875" style="169" customWidth="1"/>
    <col min="4" max="4" width="11.33203125" style="169" customWidth="1"/>
    <col min="5" max="5" width="110.33203125" style="169" customWidth="1"/>
    <col min="6" max="16384" width="9.109375" style="169"/>
  </cols>
  <sheetData>
    <row r="1" spans="1:5" ht="17.399999999999999" x14ac:dyDescent="0.25">
      <c r="A1" s="355" t="s">
        <v>821</v>
      </c>
      <c r="B1" s="657"/>
      <c r="C1" s="657"/>
      <c r="D1" s="657"/>
      <c r="E1" s="657"/>
    </row>
    <row r="2" spans="1:5" ht="18" thickBot="1" x14ac:dyDescent="0.3">
      <c r="A2" s="658" t="s">
        <v>516</v>
      </c>
      <c r="B2" s="659"/>
      <c r="C2" s="659"/>
      <c r="D2" s="659"/>
      <c r="E2" s="660"/>
    </row>
    <row r="3" spans="1:5" x14ac:dyDescent="0.25">
      <c r="A3" s="194" t="s">
        <v>0</v>
      </c>
      <c r="B3" s="686" t="s">
        <v>314</v>
      </c>
      <c r="C3" s="366"/>
      <c r="D3" s="367"/>
      <c r="E3" s="195" t="s">
        <v>2</v>
      </c>
    </row>
    <row r="4" spans="1:5" x14ac:dyDescent="0.25">
      <c r="A4" s="102" t="s">
        <v>513</v>
      </c>
      <c r="B4" s="312" t="s">
        <v>9</v>
      </c>
      <c r="C4" s="313"/>
      <c r="D4" s="314"/>
      <c r="E4" s="296" t="s">
        <v>536</v>
      </c>
    </row>
    <row r="5" spans="1:5" ht="71.400000000000006" customHeight="1" x14ac:dyDescent="0.25">
      <c r="A5" s="83" t="s">
        <v>1</v>
      </c>
      <c r="B5" s="312" t="s">
        <v>288</v>
      </c>
      <c r="C5" s="313"/>
      <c r="D5" s="314"/>
      <c r="E5" s="298"/>
    </row>
    <row r="6" spans="1:5" x14ac:dyDescent="0.25">
      <c r="A6" s="432" t="s">
        <v>228</v>
      </c>
      <c r="B6" s="432"/>
      <c r="C6" s="432"/>
      <c r="D6" s="432"/>
      <c r="E6" s="432"/>
    </row>
    <row r="7" spans="1:5" x14ac:dyDescent="0.25">
      <c r="A7" s="112" t="s">
        <v>315</v>
      </c>
      <c r="B7" s="312" t="s">
        <v>9</v>
      </c>
      <c r="C7" s="313"/>
      <c r="D7" s="314"/>
      <c r="E7" s="66"/>
    </row>
    <row r="8" spans="1:5" ht="15" customHeight="1" x14ac:dyDescent="0.25">
      <c r="A8" s="432" t="s">
        <v>269</v>
      </c>
      <c r="B8" s="432"/>
      <c r="C8" s="432"/>
      <c r="D8" s="432"/>
      <c r="E8" s="432"/>
    </row>
    <row r="9" spans="1:5" ht="15.6" x14ac:dyDescent="0.25">
      <c r="A9" s="459" t="s">
        <v>4</v>
      </c>
      <c r="B9" s="460"/>
      <c r="C9" s="460"/>
      <c r="D9" s="460"/>
      <c r="E9" s="461"/>
    </row>
    <row r="10" spans="1:5" ht="26.25" customHeight="1" x14ac:dyDescent="0.25">
      <c r="A10" s="98" t="s">
        <v>361</v>
      </c>
      <c r="B10" s="312" t="s">
        <v>448</v>
      </c>
      <c r="C10" s="614"/>
      <c r="D10" s="615"/>
      <c r="E10" s="166"/>
    </row>
    <row r="11" spans="1:5" ht="15.6" x14ac:dyDescent="0.25">
      <c r="A11" s="98" t="s">
        <v>50</v>
      </c>
      <c r="B11" s="312" t="s">
        <v>793</v>
      </c>
      <c r="C11" s="313"/>
      <c r="D11" s="314"/>
      <c r="E11" s="162"/>
    </row>
    <row r="12" spans="1:5" ht="26.4" x14ac:dyDescent="0.25">
      <c r="A12" s="81" t="s">
        <v>6</v>
      </c>
      <c r="B12" s="616" t="s">
        <v>7</v>
      </c>
      <c r="C12" s="568"/>
      <c r="D12" s="617"/>
      <c r="E12" s="81" t="s">
        <v>3</v>
      </c>
    </row>
    <row r="13" spans="1:5" x14ac:dyDescent="0.25">
      <c r="A13" s="112" t="s">
        <v>8</v>
      </c>
      <c r="B13" s="312" t="s">
        <v>9</v>
      </c>
      <c r="C13" s="313"/>
      <c r="D13" s="314"/>
      <c r="E13" s="112" t="s">
        <v>3</v>
      </c>
    </row>
    <row r="14" spans="1:5" x14ac:dyDescent="0.25">
      <c r="A14" s="337" t="s">
        <v>480</v>
      </c>
      <c r="B14" s="338"/>
      <c r="C14" s="338"/>
      <c r="D14" s="338"/>
      <c r="E14" s="339"/>
    </row>
    <row r="15" spans="1:5" ht="51.6" customHeight="1" x14ac:dyDescent="0.25">
      <c r="A15" s="100" t="s">
        <v>357</v>
      </c>
      <c r="B15" s="109" t="s">
        <v>442</v>
      </c>
      <c r="C15" s="328" t="s">
        <v>443</v>
      </c>
      <c r="D15" s="330"/>
      <c r="E15" s="296" t="s">
        <v>567</v>
      </c>
    </row>
    <row r="16" spans="1:5" x14ac:dyDescent="0.25">
      <c r="A16" s="81" t="s">
        <v>239</v>
      </c>
      <c r="B16" s="312" t="s">
        <v>240</v>
      </c>
      <c r="C16" s="313"/>
      <c r="D16" s="314"/>
      <c r="E16" s="297"/>
    </row>
    <row r="17" spans="1:7" x14ac:dyDescent="0.25">
      <c r="A17" s="112" t="s">
        <v>5</v>
      </c>
      <c r="B17" s="312" t="s">
        <v>791</v>
      </c>
      <c r="C17" s="313"/>
      <c r="D17" s="314"/>
      <c r="E17" s="297"/>
    </row>
    <row r="18" spans="1:7" ht="73.95" customHeight="1" x14ac:dyDescent="0.25">
      <c r="A18" s="73" t="s">
        <v>464</v>
      </c>
      <c r="B18" s="103">
        <v>2</v>
      </c>
      <c r="C18" s="315" t="s">
        <v>3</v>
      </c>
      <c r="D18" s="315"/>
      <c r="E18" s="298"/>
    </row>
    <row r="19" spans="1:7" ht="112.5" customHeight="1" x14ac:dyDescent="0.25">
      <c r="A19" s="73" t="s">
        <v>418</v>
      </c>
      <c r="B19" s="103" t="s">
        <v>445</v>
      </c>
      <c r="C19" s="315" t="s">
        <v>449</v>
      </c>
      <c r="D19" s="315"/>
      <c r="E19" s="112" t="s">
        <v>481</v>
      </c>
    </row>
    <row r="20" spans="1:7" ht="26.55" customHeight="1" x14ac:dyDescent="0.25">
      <c r="A20" s="337" t="s">
        <v>785</v>
      </c>
      <c r="B20" s="592"/>
      <c r="C20" s="592"/>
      <c r="D20" s="592"/>
      <c r="E20" s="592"/>
      <c r="F20" s="592"/>
      <c r="G20" s="593"/>
    </row>
    <row r="21" spans="1:7" ht="52.8" x14ac:dyDescent="0.25">
      <c r="A21" s="112" t="s">
        <v>784</v>
      </c>
      <c r="B21" s="103" t="s">
        <v>447</v>
      </c>
      <c r="C21" s="313" t="s">
        <v>174</v>
      </c>
      <c r="D21" s="314"/>
      <c r="E21" s="623" t="s">
        <v>234</v>
      </c>
    </row>
    <row r="22" spans="1:7" ht="26.4" x14ac:dyDescent="0.25">
      <c r="A22" s="112" t="s">
        <v>783</v>
      </c>
      <c r="B22" s="119" t="s">
        <v>13</v>
      </c>
      <c r="C22" s="315" t="s">
        <v>174</v>
      </c>
      <c r="D22" s="315"/>
      <c r="E22" s="668"/>
    </row>
    <row r="23" spans="1:7" ht="20.55" customHeight="1" x14ac:dyDescent="0.25">
      <c r="A23" s="112" t="s">
        <v>786</v>
      </c>
      <c r="B23" s="594" t="s">
        <v>9</v>
      </c>
      <c r="C23" s="595"/>
      <c r="D23" s="596"/>
      <c r="E23" s="112" t="s">
        <v>12</v>
      </c>
    </row>
    <row r="24" spans="1:7" ht="24.75" customHeight="1" x14ac:dyDescent="0.25">
      <c r="A24" s="104" t="s">
        <v>440</v>
      </c>
      <c r="B24" s="312" t="s">
        <v>11</v>
      </c>
      <c r="C24" s="313"/>
      <c r="D24" s="314"/>
      <c r="E24" s="83" t="s">
        <v>10</v>
      </c>
    </row>
    <row r="25" spans="1:7" x14ac:dyDescent="0.25">
      <c r="A25" s="73" t="s">
        <v>52</v>
      </c>
      <c r="B25" s="594" t="s">
        <v>9</v>
      </c>
      <c r="C25" s="595"/>
      <c r="D25" s="596"/>
      <c r="E25" s="73" t="s">
        <v>78</v>
      </c>
    </row>
    <row r="26" spans="1:7" x14ac:dyDescent="0.25">
      <c r="A26" s="73" t="s">
        <v>53</v>
      </c>
      <c r="B26" s="594" t="s">
        <v>9</v>
      </c>
      <c r="C26" s="595"/>
      <c r="D26" s="596"/>
      <c r="E26" s="46" t="s">
        <v>3</v>
      </c>
    </row>
    <row r="27" spans="1:7" ht="15" customHeight="1" x14ac:dyDescent="0.25">
      <c r="A27" s="13" t="s">
        <v>309</v>
      </c>
      <c r="B27" s="585" t="s">
        <v>106</v>
      </c>
      <c r="C27" s="586"/>
      <c r="D27" s="587"/>
      <c r="E27" s="436" t="s">
        <v>14</v>
      </c>
    </row>
    <row r="28" spans="1:7" ht="14.25" customHeight="1" x14ac:dyDescent="0.25">
      <c r="A28" s="112" t="s">
        <v>316</v>
      </c>
      <c r="B28" s="582" t="s">
        <v>3</v>
      </c>
      <c r="C28" s="583"/>
      <c r="D28" s="584"/>
      <c r="E28" s="436"/>
    </row>
    <row r="29" spans="1:7" ht="14.25" customHeight="1" x14ac:dyDescent="0.25">
      <c r="A29" s="112" t="s">
        <v>540</v>
      </c>
      <c r="B29" s="582"/>
      <c r="C29" s="583"/>
      <c r="D29" s="584"/>
      <c r="E29" s="674" t="s">
        <v>774</v>
      </c>
    </row>
    <row r="30" spans="1:7" x14ac:dyDescent="0.25">
      <c r="A30" s="112" t="s">
        <v>166</v>
      </c>
      <c r="B30" s="677">
        <v>0.03</v>
      </c>
      <c r="C30" s="678"/>
      <c r="D30" s="679"/>
      <c r="E30" s="675"/>
    </row>
    <row r="31" spans="1:7" ht="14.25" customHeight="1" x14ac:dyDescent="0.25">
      <c r="A31" s="112" t="s">
        <v>525</v>
      </c>
      <c r="B31" s="582"/>
      <c r="C31" s="583"/>
      <c r="D31" s="584"/>
      <c r="E31" s="675"/>
    </row>
    <row r="32" spans="1:7" ht="14.25" customHeight="1" thickBot="1" x14ac:dyDescent="0.3">
      <c r="A32" s="112" t="s">
        <v>71</v>
      </c>
      <c r="B32" s="582" t="s">
        <v>3</v>
      </c>
      <c r="C32" s="583"/>
      <c r="D32" s="584"/>
      <c r="E32" s="676"/>
    </row>
    <row r="33" spans="1:5" ht="15.6" x14ac:dyDescent="0.25">
      <c r="A33" s="669" t="s">
        <v>15</v>
      </c>
      <c r="B33" s="670"/>
      <c r="C33" s="670"/>
      <c r="D33" s="670"/>
      <c r="E33" s="167"/>
    </row>
    <row r="34" spans="1:5" ht="26.4" customHeight="1" x14ac:dyDescent="0.25">
      <c r="A34" s="112" t="s">
        <v>16</v>
      </c>
      <c r="B34" s="503"/>
      <c r="C34" s="504"/>
      <c r="D34" s="508"/>
      <c r="E34" s="551" t="s">
        <v>758</v>
      </c>
    </row>
    <row r="35" spans="1:5" x14ac:dyDescent="0.25">
      <c r="A35" s="102" t="s">
        <v>204</v>
      </c>
      <c r="B35" s="594" t="s">
        <v>13</v>
      </c>
      <c r="C35" s="595"/>
      <c r="D35" s="596"/>
      <c r="E35" s="551"/>
    </row>
    <row r="36" spans="1:5" x14ac:dyDescent="0.25">
      <c r="A36" s="102" t="s">
        <v>205</v>
      </c>
      <c r="B36" s="594" t="s">
        <v>13</v>
      </c>
      <c r="C36" s="595"/>
      <c r="D36" s="596"/>
      <c r="E36" s="551"/>
    </row>
    <row r="37" spans="1:5" ht="26.4" x14ac:dyDescent="0.25">
      <c r="A37" s="111" t="s">
        <v>749</v>
      </c>
      <c r="B37" s="289"/>
      <c r="C37" s="290"/>
      <c r="D37" s="425"/>
      <c r="E37" s="551"/>
    </row>
    <row r="38" spans="1:5" x14ac:dyDescent="0.25">
      <c r="A38" s="111" t="s">
        <v>246</v>
      </c>
      <c r="B38" s="257" t="s">
        <v>9</v>
      </c>
      <c r="C38" s="258"/>
      <c r="D38" s="259"/>
      <c r="E38" s="551"/>
    </row>
    <row r="39" spans="1:5" x14ac:dyDescent="0.25">
      <c r="A39" s="111" t="s">
        <v>247</v>
      </c>
      <c r="B39" s="257" t="s">
        <v>415</v>
      </c>
      <c r="C39" s="258"/>
      <c r="D39" s="259"/>
      <c r="E39" s="551"/>
    </row>
    <row r="40" spans="1:5" ht="52.8" x14ac:dyDescent="0.25">
      <c r="A40" s="111" t="s">
        <v>757</v>
      </c>
      <c r="B40" s="289" t="s">
        <v>691</v>
      </c>
      <c r="C40" s="290"/>
      <c r="D40" s="425"/>
      <c r="E40" s="551"/>
    </row>
    <row r="41" spans="1:5" ht="67.5" customHeight="1" x14ac:dyDescent="0.25">
      <c r="A41" s="113" t="s">
        <v>331</v>
      </c>
      <c r="B41" s="671" t="s">
        <v>13</v>
      </c>
      <c r="C41" s="672"/>
      <c r="D41" s="673"/>
      <c r="E41" s="83" t="s">
        <v>342</v>
      </c>
    </row>
    <row r="42" spans="1:5" ht="26.4" x14ac:dyDescent="0.25">
      <c r="A42" s="110" t="s">
        <v>19</v>
      </c>
      <c r="B42" s="243">
        <v>8.0000000000000002E-3</v>
      </c>
      <c r="C42" s="244"/>
      <c r="D42" s="245"/>
      <c r="E42" s="112" t="s">
        <v>332</v>
      </c>
    </row>
    <row r="43" spans="1:5" x14ac:dyDescent="0.25">
      <c r="A43" s="113" t="s">
        <v>20</v>
      </c>
      <c r="B43" s="594" t="s">
        <v>13</v>
      </c>
      <c r="C43" s="595"/>
      <c r="D43" s="596"/>
      <c r="E43" s="6"/>
    </row>
    <row r="44" spans="1:5" ht="26.4" x14ac:dyDescent="0.25">
      <c r="A44" s="63" t="s">
        <v>21</v>
      </c>
      <c r="B44" s="594" t="s">
        <v>13</v>
      </c>
      <c r="C44" s="595"/>
      <c r="D44" s="596"/>
      <c r="E44" s="46" t="s">
        <v>3</v>
      </c>
    </row>
    <row r="45" spans="1:5" ht="39.6" x14ac:dyDescent="0.25">
      <c r="A45" s="113" t="s">
        <v>206</v>
      </c>
      <c r="B45" s="312" t="s">
        <v>317</v>
      </c>
      <c r="C45" s="313"/>
      <c r="D45" s="314"/>
      <c r="E45" s="83" t="s">
        <v>111</v>
      </c>
    </row>
    <row r="46" spans="1:5" ht="25.5" customHeight="1" x14ac:dyDescent="0.25">
      <c r="A46" s="112" t="s">
        <v>250</v>
      </c>
      <c r="B46" s="249" t="s">
        <v>318</v>
      </c>
      <c r="C46" s="250"/>
      <c r="D46" s="409"/>
      <c r="E46" s="18" t="s">
        <v>112</v>
      </c>
    </row>
    <row r="47" spans="1:5" ht="25.5" customHeight="1" x14ac:dyDescent="0.25">
      <c r="A47" s="61" t="s">
        <v>414</v>
      </c>
      <c r="B47" s="300" t="s">
        <v>9</v>
      </c>
      <c r="C47" s="300"/>
      <c r="D47" s="300"/>
      <c r="E47" s="296" t="s">
        <v>803</v>
      </c>
    </row>
    <row r="48" spans="1:5" ht="26.4" x14ac:dyDescent="0.25">
      <c r="A48" s="112" t="s">
        <v>208</v>
      </c>
      <c r="B48" s="300"/>
      <c r="C48" s="300"/>
      <c r="D48" s="300"/>
      <c r="E48" s="297"/>
    </row>
    <row r="49" spans="1:5" ht="27.75" customHeight="1" x14ac:dyDescent="0.25">
      <c r="A49" s="112" t="s">
        <v>209</v>
      </c>
      <c r="B49" s="260" t="s">
        <v>9</v>
      </c>
      <c r="C49" s="261"/>
      <c r="D49" s="262"/>
      <c r="E49" s="297"/>
    </row>
    <row r="50" spans="1:5" ht="26.4" x14ac:dyDescent="0.25">
      <c r="A50" s="112" t="s">
        <v>137</v>
      </c>
      <c r="B50" s="260" t="s">
        <v>9</v>
      </c>
      <c r="C50" s="261"/>
      <c r="D50" s="262"/>
      <c r="E50" s="297"/>
    </row>
    <row r="51" spans="1:5" ht="39.6" x14ac:dyDescent="0.25">
      <c r="A51" s="61" t="s">
        <v>519</v>
      </c>
      <c r="B51" s="260" t="s">
        <v>13</v>
      </c>
      <c r="C51" s="261"/>
      <c r="D51" s="262"/>
      <c r="E51" s="298"/>
    </row>
    <row r="52" spans="1:5" ht="15" customHeight="1" x14ac:dyDescent="0.25">
      <c r="A52" s="23" t="s">
        <v>220</v>
      </c>
      <c r="B52" s="253"/>
      <c r="C52" s="254"/>
      <c r="D52" s="274"/>
      <c r="E52" s="296" t="s">
        <v>807</v>
      </c>
    </row>
    <row r="53" spans="1:5" ht="26.4" x14ac:dyDescent="0.25">
      <c r="A53" s="112" t="s">
        <v>402</v>
      </c>
      <c r="B53" s="301"/>
      <c r="C53" s="302"/>
      <c r="D53" s="303"/>
      <c r="E53" s="297"/>
    </row>
    <row r="54" spans="1:5" x14ac:dyDescent="0.25">
      <c r="A54" s="112" t="s">
        <v>192</v>
      </c>
      <c r="B54" s="260" t="s">
        <v>13</v>
      </c>
      <c r="C54" s="261"/>
      <c r="D54" s="262"/>
      <c r="E54" s="297"/>
    </row>
    <row r="55" spans="1:5" x14ac:dyDescent="0.25">
      <c r="A55" s="112" t="s">
        <v>193</v>
      </c>
      <c r="B55" s="260" t="s">
        <v>13</v>
      </c>
      <c r="C55" s="261"/>
      <c r="D55" s="262"/>
      <c r="E55" s="297"/>
    </row>
    <row r="56" spans="1:5" ht="37.5" customHeight="1" x14ac:dyDescent="0.25">
      <c r="A56" s="112" t="s">
        <v>134</v>
      </c>
      <c r="B56" s="260" t="s">
        <v>582</v>
      </c>
      <c r="C56" s="261"/>
      <c r="D56" s="262"/>
      <c r="E56" s="297"/>
    </row>
    <row r="57" spans="1:5" ht="26.4" x14ac:dyDescent="0.25">
      <c r="A57" s="112" t="s">
        <v>410</v>
      </c>
      <c r="B57" s="253"/>
      <c r="C57" s="254"/>
      <c r="D57" s="274"/>
      <c r="E57" s="297"/>
    </row>
    <row r="58" spans="1:5" ht="13.5" customHeight="1" x14ac:dyDescent="0.25">
      <c r="A58" s="112" t="s">
        <v>194</v>
      </c>
      <c r="B58" s="256" t="s">
        <v>221</v>
      </c>
      <c r="C58" s="256"/>
      <c r="D58" s="256"/>
      <c r="E58" s="297"/>
    </row>
    <row r="59" spans="1:5" x14ac:dyDescent="0.25">
      <c r="A59" s="112" t="s">
        <v>134</v>
      </c>
      <c r="B59" s="256" t="s">
        <v>394</v>
      </c>
      <c r="C59" s="256"/>
      <c r="D59" s="256"/>
      <c r="E59" s="297"/>
    </row>
    <row r="60" spans="1:5" ht="26.4" x14ac:dyDescent="0.25">
      <c r="A60" s="112" t="s">
        <v>411</v>
      </c>
      <c r="B60" s="301" t="s">
        <v>9</v>
      </c>
      <c r="C60" s="302"/>
      <c r="D60" s="303"/>
      <c r="E60" s="297"/>
    </row>
    <row r="61" spans="1:5" x14ac:dyDescent="0.25">
      <c r="A61" s="112" t="s">
        <v>195</v>
      </c>
      <c r="B61" s="556"/>
      <c r="C61" s="557"/>
      <c r="D61" s="558"/>
      <c r="E61" s="297"/>
    </row>
    <row r="62" spans="1:5" ht="14.25" customHeight="1" x14ac:dyDescent="0.25">
      <c r="A62" s="112" t="s">
        <v>135</v>
      </c>
      <c r="B62" s="253" t="s">
        <v>396</v>
      </c>
      <c r="C62" s="254"/>
      <c r="D62" s="274"/>
      <c r="E62" s="298"/>
    </row>
    <row r="63" spans="1:5" ht="15" customHeight="1" x14ac:dyDescent="0.25">
      <c r="A63" s="112" t="s">
        <v>397</v>
      </c>
      <c r="B63" s="256"/>
      <c r="C63" s="256"/>
      <c r="D63" s="256"/>
      <c r="E63" s="549"/>
    </row>
    <row r="64" spans="1:5" x14ac:dyDescent="0.25">
      <c r="A64" s="112" t="s">
        <v>196</v>
      </c>
      <c r="B64" s="256" t="s">
        <v>221</v>
      </c>
      <c r="C64" s="256"/>
      <c r="D64" s="256"/>
      <c r="E64" s="475"/>
    </row>
    <row r="65" spans="1:5" x14ac:dyDescent="0.25">
      <c r="A65" s="112" t="s">
        <v>135</v>
      </c>
      <c r="B65" s="256" t="s">
        <v>394</v>
      </c>
      <c r="C65" s="256"/>
      <c r="D65" s="256"/>
      <c r="E65" s="475"/>
    </row>
    <row r="66" spans="1:5" x14ac:dyDescent="0.25">
      <c r="A66" s="112" t="s">
        <v>136</v>
      </c>
      <c r="B66" s="256"/>
      <c r="C66" s="256"/>
      <c r="D66" s="256"/>
      <c r="E66" s="475"/>
    </row>
    <row r="67" spans="1:5" x14ac:dyDescent="0.25">
      <c r="A67" s="112" t="s">
        <v>197</v>
      </c>
      <c r="B67" s="256" t="s">
        <v>221</v>
      </c>
      <c r="C67" s="256"/>
      <c r="D67" s="256"/>
      <c r="E67" s="475"/>
    </row>
    <row r="68" spans="1:5" ht="15" customHeight="1" x14ac:dyDescent="0.25">
      <c r="A68" s="112" t="s">
        <v>135</v>
      </c>
      <c r="B68" s="256" t="s">
        <v>394</v>
      </c>
      <c r="C68" s="256"/>
      <c r="D68" s="256"/>
      <c r="E68" s="476"/>
    </row>
    <row r="69" spans="1:5" ht="3" customHeight="1" x14ac:dyDescent="0.25">
      <c r="A69" s="81"/>
      <c r="B69" s="144"/>
      <c r="C69" s="145"/>
      <c r="D69" s="146"/>
      <c r="E69" s="154"/>
    </row>
    <row r="70" spans="1:5" ht="39.6" x14ac:dyDescent="0.25">
      <c r="A70" s="73" t="s">
        <v>79</v>
      </c>
      <c r="B70" s="249" t="s">
        <v>113</v>
      </c>
      <c r="C70" s="250"/>
      <c r="D70" s="409"/>
      <c r="E70" s="63" t="s">
        <v>22</v>
      </c>
    </row>
    <row r="71" spans="1:5" ht="51" customHeight="1" x14ac:dyDescent="0.25">
      <c r="A71" s="73" t="s">
        <v>80</v>
      </c>
      <c r="B71" s="394" t="s">
        <v>23</v>
      </c>
      <c r="C71" s="395"/>
      <c r="D71" s="415"/>
      <c r="E71" s="73" t="s">
        <v>24</v>
      </c>
    </row>
    <row r="72" spans="1:5" ht="25.5" customHeight="1" x14ac:dyDescent="0.25">
      <c r="A72" s="112" t="s">
        <v>378</v>
      </c>
      <c r="B72" s="249" t="s">
        <v>252</v>
      </c>
      <c r="C72" s="250"/>
      <c r="D72" s="409"/>
      <c r="E72" s="63" t="s">
        <v>25</v>
      </c>
    </row>
    <row r="73" spans="1:5" ht="25.5" customHeight="1" x14ac:dyDescent="0.25">
      <c r="A73" s="112" t="s">
        <v>530</v>
      </c>
      <c r="B73" s="441" t="s">
        <v>9</v>
      </c>
      <c r="C73" s="441"/>
      <c r="D73" s="441"/>
      <c r="E73" s="63"/>
    </row>
    <row r="74" spans="1:5" ht="25.5" customHeight="1" thickBot="1" x14ac:dyDescent="0.3">
      <c r="A74" s="112" t="s">
        <v>541</v>
      </c>
      <c r="B74" s="441" t="s">
        <v>622</v>
      </c>
      <c r="C74" s="441"/>
      <c r="D74" s="441"/>
      <c r="E74" s="63" t="s">
        <v>623</v>
      </c>
    </row>
    <row r="75" spans="1:5" ht="15.6" x14ac:dyDescent="0.25">
      <c r="A75" s="294" t="s">
        <v>26</v>
      </c>
      <c r="B75" s="295"/>
      <c r="C75" s="295"/>
      <c r="D75" s="295"/>
      <c r="E75" s="299"/>
    </row>
    <row r="76" spans="1:5" ht="26.4" x14ac:dyDescent="0.25">
      <c r="A76" s="98" t="s">
        <v>347</v>
      </c>
      <c r="B76" s="604" t="s">
        <v>253</v>
      </c>
      <c r="C76" s="605"/>
      <c r="D76" s="606"/>
      <c r="E76" s="100" t="s">
        <v>3</v>
      </c>
    </row>
    <row r="77" spans="1:5" x14ac:dyDescent="0.25">
      <c r="A77" s="98" t="s">
        <v>343</v>
      </c>
      <c r="B77" s="604" t="s">
        <v>344</v>
      </c>
      <c r="C77" s="605"/>
      <c r="D77" s="606"/>
      <c r="E77" s="51" t="s">
        <v>3</v>
      </c>
    </row>
    <row r="78" spans="1:5" x14ac:dyDescent="0.25">
      <c r="A78" s="112" t="s">
        <v>345</v>
      </c>
      <c r="B78" s="604" t="s">
        <v>69</v>
      </c>
      <c r="C78" s="605"/>
      <c r="D78" s="606"/>
      <c r="E78" s="51" t="s">
        <v>3</v>
      </c>
    </row>
    <row r="79" spans="1:5" ht="27" thickBot="1" x14ac:dyDescent="0.3">
      <c r="A79" s="112" t="s">
        <v>346</v>
      </c>
      <c r="B79" s="604" t="s">
        <v>162</v>
      </c>
      <c r="C79" s="605"/>
      <c r="D79" s="606"/>
      <c r="E79" s="63" t="s">
        <v>27</v>
      </c>
    </row>
    <row r="80" spans="1:5" ht="15.6" x14ac:dyDescent="0.25">
      <c r="A80" s="645" t="s">
        <v>28</v>
      </c>
      <c r="B80" s="646"/>
      <c r="C80" s="646"/>
      <c r="D80" s="646"/>
      <c r="E80" s="647"/>
    </row>
    <row r="81" spans="1:5" ht="92.4" x14ac:dyDescent="0.25">
      <c r="A81" s="163" t="s">
        <v>29</v>
      </c>
      <c r="B81" s="157"/>
      <c r="C81" s="20"/>
      <c r="D81" s="158"/>
      <c r="E81" s="65" t="s">
        <v>814</v>
      </c>
    </row>
    <row r="82" spans="1:5" ht="26.4" x14ac:dyDescent="0.25">
      <c r="A82" s="46" t="s">
        <v>30</v>
      </c>
      <c r="B82" s="312" t="s">
        <v>9</v>
      </c>
      <c r="C82" s="313"/>
      <c r="D82" s="314"/>
      <c r="E82" s="73" t="s">
        <v>31</v>
      </c>
    </row>
    <row r="83" spans="1:5" ht="67.5" customHeight="1" x14ac:dyDescent="0.25">
      <c r="A83" s="83" t="s">
        <v>304</v>
      </c>
      <c r="B83" s="249" t="s">
        <v>9</v>
      </c>
      <c r="C83" s="250"/>
      <c r="D83" s="409"/>
      <c r="E83" s="81" t="s">
        <v>81</v>
      </c>
    </row>
    <row r="84" spans="1:5" ht="52.8" x14ac:dyDescent="0.25">
      <c r="A84" s="83" t="s">
        <v>305</v>
      </c>
      <c r="B84" s="249" t="s">
        <v>9</v>
      </c>
      <c r="C84" s="250"/>
      <c r="D84" s="409"/>
      <c r="E84" s="81" t="s">
        <v>82</v>
      </c>
    </row>
    <row r="85" spans="1:5" ht="25.5" customHeight="1" x14ac:dyDescent="0.25">
      <c r="A85" s="102" t="s">
        <v>306</v>
      </c>
      <c r="B85" s="249" t="s">
        <v>9</v>
      </c>
      <c r="C85" s="250"/>
      <c r="D85" s="409"/>
      <c r="E85" s="83" t="s">
        <v>307</v>
      </c>
    </row>
    <row r="86" spans="1:5" ht="26.4" x14ac:dyDescent="0.25">
      <c r="A86" s="73" t="s">
        <v>198</v>
      </c>
      <c r="B86" s="275" t="s">
        <v>121</v>
      </c>
      <c r="C86" s="276"/>
      <c r="D86" s="404"/>
      <c r="E86" s="46" t="s">
        <v>3</v>
      </c>
    </row>
    <row r="87" spans="1:5" ht="26.4" x14ac:dyDescent="0.25">
      <c r="A87" s="66" t="s">
        <v>146</v>
      </c>
      <c r="B87" s="249"/>
      <c r="C87" s="250"/>
      <c r="D87" s="409"/>
      <c r="E87" s="369" t="s">
        <v>3</v>
      </c>
    </row>
    <row r="88" spans="1:5" ht="13.5" customHeight="1" x14ac:dyDescent="0.25">
      <c r="A88" s="83" t="s">
        <v>203</v>
      </c>
      <c r="B88" s="249" t="s">
        <v>124</v>
      </c>
      <c r="C88" s="250"/>
      <c r="D88" s="409"/>
      <c r="E88" s="602"/>
    </row>
    <row r="89" spans="1:5" ht="12" customHeight="1" x14ac:dyDescent="0.25">
      <c r="A89" s="83" t="s">
        <v>34</v>
      </c>
      <c r="B89" s="249" t="s">
        <v>319</v>
      </c>
      <c r="C89" s="250"/>
      <c r="D89" s="409"/>
      <c r="E89" s="603"/>
    </row>
    <row r="90" spans="1:5" ht="26.4" x14ac:dyDescent="0.25">
      <c r="A90" s="83" t="s">
        <v>199</v>
      </c>
      <c r="B90" s="249" t="s">
        <v>9</v>
      </c>
      <c r="C90" s="250"/>
      <c r="D90" s="409"/>
      <c r="E90" s="83" t="s">
        <v>35</v>
      </c>
    </row>
    <row r="91" spans="1:5" ht="26.4" x14ac:dyDescent="0.25">
      <c r="A91" s="83" t="s">
        <v>200</v>
      </c>
      <c r="B91" s="275" t="s">
        <v>121</v>
      </c>
      <c r="C91" s="276"/>
      <c r="D91" s="404"/>
      <c r="E91" s="83" t="s">
        <v>36</v>
      </c>
    </row>
    <row r="92" spans="1:5" ht="26.4" x14ac:dyDescent="0.25">
      <c r="A92" s="112" t="s">
        <v>214</v>
      </c>
      <c r="B92" s="277" t="s">
        <v>48</v>
      </c>
      <c r="C92" s="278"/>
      <c r="D92" s="598"/>
      <c r="E92" s="83" t="s">
        <v>3</v>
      </c>
    </row>
    <row r="93" spans="1:5" x14ac:dyDescent="0.25">
      <c r="A93" s="112" t="s">
        <v>37</v>
      </c>
      <c r="B93" s="249" t="s">
        <v>13</v>
      </c>
      <c r="C93" s="250"/>
      <c r="D93" s="409"/>
      <c r="E93" s="83"/>
    </row>
    <row r="94" spans="1:5" x14ac:dyDescent="0.25">
      <c r="A94" s="46" t="s">
        <v>38</v>
      </c>
      <c r="B94" s="275" t="s">
        <v>320</v>
      </c>
      <c r="C94" s="276"/>
      <c r="D94" s="404"/>
      <c r="E94" s="73" t="s">
        <v>83</v>
      </c>
    </row>
    <row r="95" spans="1:5" ht="38.25" customHeight="1" x14ac:dyDescent="0.25">
      <c r="A95" s="46" t="s">
        <v>39</v>
      </c>
      <c r="B95" s="275" t="s">
        <v>257</v>
      </c>
      <c r="C95" s="276"/>
      <c r="D95" s="404"/>
      <c r="E95" s="73" t="s">
        <v>147</v>
      </c>
    </row>
    <row r="96" spans="1:5" ht="26.4" x14ac:dyDescent="0.25">
      <c r="A96" s="96" t="s">
        <v>41</v>
      </c>
      <c r="B96" s="372" t="s">
        <v>311</v>
      </c>
      <c r="C96" s="373"/>
      <c r="D96" s="410"/>
      <c r="E96" s="306" t="s">
        <v>42</v>
      </c>
    </row>
    <row r="97" spans="1:5" x14ac:dyDescent="0.25">
      <c r="A97" s="97" t="s">
        <v>43</v>
      </c>
      <c r="B97" s="599"/>
      <c r="C97" s="600"/>
      <c r="D97" s="601"/>
      <c r="E97" s="307"/>
    </row>
    <row r="98" spans="1:5" x14ac:dyDescent="0.25">
      <c r="A98" s="73" t="s">
        <v>44</v>
      </c>
      <c r="B98" s="304" t="s">
        <v>312</v>
      </c>
      <c r="C98" s="305"/>
      <c r="D98" s="322"/>
      <c r="E98" s="308"/>
    </row>
    <row r="99" spans="1:5" ht="39.6" x14ac:dyDescent="0.25">
      <c r="A99" s="112" t="s">
        <v>277</v>
      </c>
      <c r="B99" s="594" t="s">
        <v>13</v>
      </c>
      <c r="C99" s="595"/>
      <c r="D99" s="596"/>
      <c r="E99" s="46" t="s">
        <v>3</v>
      </c>
    </row>
    <row r="100" spans="1:5" ht="39.6" x14ac:dyDescent="0.25">
      <c r="A100" s="81" t="s">
        <v>290</v>
      </c>
      <c r="B100" s="283"/>
      <c r="C100" s="284"/>
      <c r="D100" s="417"/>
      <c r="E100" s="271" t="s">
        <v>3</v>
      </c>
    </row>
    <row r="101" spans="1:5" x14ac:dyDescent="0.25">
      <c r="A101" s="102" t="s">
        <v>201</v>
      </c>
      <c r="B101" s="594" t="s">
        <v>13</v>
      </c>
      <c r="C101" s="595"/>
      <c r="D101" s="596"/>
      <c r="E101" s="272"/>
    </row>
    <row r="102" spans="1:5" x14ac:dyDescent="0.25">
      <c r="A102" s="102" t="s">
        <v>202</v>
      </c>
      <c r="B102" s="275" t="s">
        <v>321</v>
      </c>
      <c r="C102" s="276"/>
      <c r="D102" s="404"/>
      <c r="E102" s="273"/>
    </row>
    <row r="103" spans="1:5" ht="39.6" x14ac:dyDescent="0.25">
      <c r="A103" s="81" t="s">
        <v>279</v>
      </c>
      <c r="B103" s="526"/>
      <c r="C103" s="597"/>
      <c r="D103" s="524"/>
      <c r="E103" s="96"/>
    </row>
    <row r="104" spans="1:5" ht="26.4" x14ac:dyDescent="0.25">
      <c r="A104" s="112" t="s">
        <v>280</v>
      </c>
      <c r="B104" s="281" t="s">
        <v>308</v>
      </c>
      <c r="C104" s="282"/>
      <c r="D104" s="413"/>
      <c r="E104" s="73" t="s">
        <v>45</v>
      </c>
    </row>
    <row r="105" spans="1:5" ht="26.4" x14ac:dyDescent="0.25">
      <c r="A105" s="112" t="s">
        <v>295</v>
      </c>
      <c r="B105" s="281" t="s">
        <v>308</v>
      </c>
      <c r="C105" s="282"/>
      <c r="D105" s="413"/>
      <c r="E105" s="97" t="s">
        <v>46</v>
      </c>
    </row>
    <row r="106" spans="1:5" ht="53.25" customHeight="1" x14ac:dyDescent="0.25">
      <c r="A106" s="98" t="s">
        <v>301</v>
      </c>
      <c r="B106" s="277" t="s">
        <v>313</v>
      </c>
      <c r="C106" s="278"/>
      <c r="D106" s="598"/>
      <c r="E106" s="112" t="s">
        <v>109</v>
      </c>
    </row>
    <row r="107" spans="1:5" ht="39.6" x14ac:dyDescent="0.25">
      <c r="A107" s="104" t="s">
        <v>282</v>
      </c>
      <c r="B107" s="275" t="s">
        <v>320</v>
      </c>
      <c r="C107" s="276"/>
      <c r="D107" s="404"/>
      <c r="E107" s="63" t="s">
        <v>47</v>
      </c>
    </row>
    <row r="108" spans="1:5" x14ac:dyDescent="0.25">
      <c r="A108" s="104" t="s">
        <v>283</v>
      </c>
      <c r="B108" s="281" t="s">
        <v>308</v>
      </c>
      <c r="C108" s="282"/>
      <c r="D108" s="413"/>
      <c r="E108" s="73" t="s">
        <v>3</v>
      </c>
    </row>
    <row r="109" spans="1:5" ht="3" customHeight="1" x14ac:dyDescent="0.25">
      <c r="A109" s="210"/>
      <c r="B109" s="25"/>
      <c r="C109" s="25"/>
      <c r="D109" s="25"/>
      <c r="E109" s="48"/>
    </row>
    <row r="110" spans="1:5" ht="26.4" x14ac:dyDescent="0.25">
      <c r="A110" s="104" t="s">
        <v>298</v>
      </c>
      <c r="B110" s="281" t="s">
        <v>308</v>
      </c>
      <c r="C110" s="282"/>
      <c r="D110" s="413"/>
      <c r="E110" s="73" t="s">
        <v>84</v>
      </c>
    </row>
    <row r="111" spans="1:5" ht="66" x14ac:dyDescent="0.25">
      <c r="A111" s="105" t="s">
        <v>299</v>
      </c>
      <c r="B111" s="249" t="s">
        <v>610</v>
      </c>
      <c r="C111" s="250"/>
      <c r="D111" s="409"/>
      <c r="E111" s="73" t="s">
        <v>773</v>
      </c>
    </row>
    <row r="112" spans="1:5" ht="14.4" thickBot="1" x14ac:dyDescent="0.3">
      <c r="A112" s="73" t="s">
        <v>300</v>
      </c>
      <c r="B112" s="483" t="s">
        <v>322</v>
      </c>
      <c r="C112" s="484"/>
      <c r="D112" s="485"/>
      <c r="E112" s="52" t="s">
        <v>3</v>
      </c>
    </row>
    <row r="113" spans="1:5" ht="15.6" x14ac:dyDescent="0.25">
      <c r="A113" s="152" t="s">
        <v>389</v>
      </c>
      <c r="B113" s="170"/>
      <c r="C113" s="170"/>
      <c r="D113" s="29"/>
      <c r="E113" s="53"/>
    </row>
    <row r="114" spans="1:5" ht="15" customHeight="1" x14ac:dyDescent="0.25">
      <c r="A114" s="46" t="s">
        <v>390</v>
      </c>
      <c r="B114" s="304" t="s">
        <v>9</v>
      </c>
      <c r="C114" s="305"/>
      <c r="D114" s="322"/>
      <c r="E114" s="436" t="s">
        <v>388</v>
      </c>
    </row>
    <row r="115" spans="1:5" ht="27" customHeight="1" x14ac:dyDescent="0.25">
      <c r="A115" s="46" t="s">
        <v>386</v>
      </c>
      <c r="B115" s="304" t="s">
        <v>387</v>
      </c>
      <c r="C115" s="305"/>
      <c r="D115" s="322"/>
      <c r="E115" s="570"/>
    </row>
    <row r="116" spans="1:5" ht="3.75" customHeight="1" thickBot="1" x14ac:dyDescent="0.3">
      <c r="A116" s="191"/>
      <c r="B116" s="177"/>
      <c r="C116" s="4"/>
      <c r="D116" s="4"/>
      <c r="E116" s="214"/>
    </row>
    <row r="117" spans="1:5" ht="15.6" x14ac:dyDescent="0.25">
      <c r="A117" s="59" t="s">
        <v>327</v>
      </c>
      <c r="B117" s="32"/>
      <c r="C117" s="32"/>
      <c r="D117" s="30"/>
      <c r="E117" s="60"/>
    </row>
    <row r="118" spans="1:5" ht="26.4" x14ac:dyDescent="0.25">
      <c r="A118" s="66" t="s">
        <v>62</v>
      </c>
      <c r="B118" s="341" t="s">
        <v>264</v>
      </c>
      <c r="C118" s="342"/>
      <c r="D118" s="343"/>
      <c r="E118" s="66" t="s">
        <v>63</v>
      </c>
    </row>
    <row r="119" spans="1:5" ht="27.6" customHeight="1" x14ac:dyDescent="0.25">
      <c r="A119" s="683" t="s">
        <v>762</v>
      </c>
      <c r="B119" s="684"/>
      <c r="C119" s="684"/>
      <c r="D119" s="684"/>
      <c r="E119" s="685"/>
    </row>
    <row r="120" spans="1:5" ht="15" customHeight="1" x14ac:dyDescent="0.25">
      <c r="A120" s="680" t="s">
        <v>366</v>
      </c>
      <c r="B120" s="681"/>
      <c r="C120" s="681"/>
      <c r="D120" s="681"/>
      <c r="E120" s="682"/>
    </row>
    <row r="121" spans="1:5" ht="30" customHeight="1" x14ac:dyDescent="0.25">
      <c r="A121" s="690" t="s">
        <v>479</v>
      </c>
      <c r="B121" s="691"/>
      <c r="C121" s="691"/>
      <c r="D121" s="691"/>
      <c r="E121" s="692"/>
    </row>
    <row r="122" spans="1:5" x14ac:dyDescent="0.25">
      <c r="A122" s="687" t="s">
        <v>375</v>
      </c>
      <c r="B122" s="688"/>
      <c r="C122" s="688"/>
      <c r="D122" s="688"/>
      <c r="E122" s="689"/>
    </row>
  </sheetData>
  <mergeCells count="126">
    <mergeCell ref="E47:E51"/>
    <mergeCell ref="A121:E121"/>
    <mergeCell ref="B77:D77"/>
    <mergeCell ref="E114:E115"/>
    <mergeCell ref="B115:D115"/>
    <mergeCell ref="B118:D118"/>
    <mergeCell ref="B112:D112"/>
    <mergeCell ref="B114:D114"/>
    <mergeCell ref="B92:D92"/>
    <mergeCell ref="B52:D52"/>
    <mergeCell ref="B74:D74"/>
    <mergeCell ref="B73:D73"/>
    <mergeCell ref="A122:E122"/>
    <mergeCell ref="B86:D86"/>
    <mergeCell ref="B87:D87"/>
    <mergeCell ref="B96:D97"/>
    <mergeCell ref="B105:D105"/>
    <mergeCell ref="B106:D106"/>
    <mergeCell ref="B107:D107"/>
    <mergeCell ref="B108:D108"/>
    <mergeCell ref="B110:D110"/>
    <mergeCell ref="A1:E1"/>
    <mergeCell ref="A2:E2"/>
    <mergeCell ref="B3:D3"/>
    <mergeCell ref="B4:D4"/>
    <mergeCell ref="E4:E5"/>
    <mergeCell ref="B5:D5"/>
    <mergeCell ref="A6:E6"/>
    <mergeCell ref="B7:D7"/>
    <mergeCell ref="A8:E8"/>
    <mergeCell ref="B10:D10"/>
    <mergeCell ref="B11:D11"/>
    <mergeCell ref="B12:D12"/>
    <mergeCell ref="B13:D13"/>
    <mergeCell ref="C21:D21"/>
    <mergeCell ref="B31:D31"/>
    <mergeCell ref="E52:E62"/>
    <mergeCell ref="B53:D53"/>
    <mergeCell ref="B54:D54"/>
    <mergeCell ref="B55:D55"/>
    <mergeCell ref="B56:D56"/>
    <mergeCell ref="B57:D57"/>
    <mergeCell ref="B58:D58"/>
    <mergeCell ref="B59:D59"/>
    <mergeCell ref="B60:D61"/>
    <mergeCell ref="B62:D62"/>
    <mergeCell ref="B51:D51"/>
    <mergeCell ref="E15:E18"/>
    <mergeCell ref="B39:D39"/>
    <mergeCell ref="B40:D40"/>
    <mergeCell ref="B43:D43"/>
    <mergeCell ref="B34:D34"/>
    <mergeCell ref="B35:D35"/>
    <mergeCell ref="B50:D50"/>
    <mergeCell ref="A9:E9"/>
    <mergeCell ref="B91:D91"/>
    <mergeCell ref="B82:D82"/>
    <mergeCell ref="B47:D48"/>
    <mergeCell ref="B42:D42"/>
    <mergeCell ref="B24:D24"/>
    <mergeCell ref="E87:E89"/>
    <mergeCell ref="B88:D88"/>
    <mergeCell ref="B89:D89"/>
    <mergeCell ref="B23:D23"/>
    <mergeCell ref="B25:D25"/>
    <mergeCell ref="B26:D26"/>
    <mergeCell ref="B16:D16"/>
    <mergeCell ref="B17:D17"/>
    <mergeCell ref="B70:D70"/>
    <mergeCell ref="B71:D71"/>
    <mergeCell ref="B78:D78"/>
    <mergeCell ref="B79:D79"/>
    <mergeCell ref="A75:E75"/>
    <mergeCell ref="E63:E68"/>
    <mergeCell ref="A14:E14"/>
    <mergeCell ref="C15:D15"/>
    <mergeCell ref="C18:D18"/>
    <mergeCell ref="C19:D19"/>
    <mergeCell ref="B44:D44"/>
    <mergeCell ref="B46:D46"/>
    <mergeCell ref="B49:D49"/>
    <mergeCell ref="B95:D95"/>
    <mergeCell ref="B93:D93"/>
    <mergeCell ref="A80:E80"/>
    <mergeCell ref="B83:D83"/>
    <mergeCell ref="B84:D84"/>
    <mergeCell ref="A120:E120"/>
    <mergeCell ref="B90:D90"/>
    <mergeCell ref="A119:E119"/>
    <mergeCell ref="B111:D111"/>
    <mergeCell ref="B94:D94"/>
    <mergeCell ref="E96:E98"/>
    <mergeCell ref="B98:D98"/>
    <mergeCell ref="B99:D99"/>
    <mergeCell ref="B100:D100"/>
    <mergeCell ref="E100:E102"/>
    <mergeCell ref="B101:D101"/>
    <mergeCell ref="B102:D102"/>
    <mergeCell ref="B103:D103"/>
    <mergeCell ref="B104:D104"/>
    <mergeCell ref="B67:D67"/>
    <mergeCell ref="B68:D68"/>
    <mergeCell ref="A20:G20"/>
    <mergeCell ref="C22:D22"/>
    <mergeCell ref="E21:E22"/>
    <mergeCell ref="B72:D72"/>
    <mergeCell ref="B76:D76"/>
    <mergeCell ref="B45:D45"/>
    <mergeCell ref="B63:D63"/>
    <mergeCell ref="B85:D85"/>
    <mergeCell ref="B64:D64"/>
    <mergeCell ref="B65:D65"/>
    <mergeCell ref="B66:D66"/>
    <mergeCell ref="E27:E28"/>
    <mergeCell ref="B28:D28"/>
    <mergeCell ref="B38:D38"/>
    <mergeCell ref="A33:D33"/>
    <mergeCell ref="B41:D41"/>
    <mergeCell ref="B36:D36"/>
    <mergeCell ref="B37:D37"/>
    <mergeCell ref="B27:D27"/>
    <mergeCell ref="E29:E32"/>
    <mergeCell ref="B32:D32"/>
    <mergeCell ref="B29:D29"/>
    <mergeCell ref="E34:E40"/>
    <mergeCell ref="B30:D30"/>
  </mergeCells>
  <pageMargins left="0.39370078740157483" right="0.39370078740157483" top="0.39370078740157483" bottom="0.39370078740157483" header="0.31496062992125984" footer="0.31496062992125984"/>
  <pageSetup paperSize="9" scale="36"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169"/>
  <sheetViews>
    <sheetView view="pageBreakPreview" topLeftCell="A32" zoomScale="63" zoomScaleNormal="90" zoomScaleSheetLayoutView="63" workbookViewId="0">
      <selection activeCell="B49" sqref="B49:D59"/>
    </sheetView>
  </sheetViews>
  <sheetFormatPr defaultColWidth="9.109375" defaultRowHeight="13.8" x14ac:dyDescent="0.25"/>
  <cols>
    <col min="1" max="1" width="84.88671875" style="169" customWidth="1"/>
    <col min="2" max="2" width="25.6640625" style="169" customWidth="1"/>
    <col min="3" max="3" width="18.33203125" style="169" customWidth="1"/>
    <col min="4" max="4" width="15.6640625" style="169" customWidth="1"/>
    <col min="5" max="5" width="105.33203125" style="169" customWidth="1"/>
    <col min="6" max="16384" width="9.109375" style="169"/>
  </cols>
  <sheetData>
    <row r="1" spans="1:5" ht="17.399999999999999" x14ac:dyDescent="0.25">
      <c r="A1" s="496" t="s">
        <v>821</v>
      </c>
      <c r="B1" s="701"/>
      <c r="C1" s="701"/>
      <c r="D1" s="701"/>
      <c r="E1" s="702"/>
    </row>
    <row r="2" spans="1:5" ht="18" thickBot="1" x14ac:dyDescent="0.3">
      <c r="A2" s="354" t="s">
        <v>586</v>
      </c>
      <c r="B2" s="355"/>
      <c r="C2" s="355"/>
      <c r="D2" s="355"/>
      <c r="E2" s="356"/>
    </row>
    <row r="3" spans="1:5" ht="14.55" customHeight="1" x14ac:dyDescent="0.25">
      <c r="A3" s="360" t="s">
        <v>0</v>
      </c>
      <c r="B3" s="365" t="s">
        <v>514</v>
      </c>
      <c r="C3" s="366"/>
      <c r="D3" s="367"/>
      <c r="E3" s="360" t="s">
        <v>2</v>
      </c>
    </row>
    <row r="4" spans="1:5" ht="14.55" customHeight="1" x14ac:dyDescent="0.25">
      <c r="A4" s="361"/>
      <c r="B4" s="362" t="s">
        <v>232</v>
      </c>
      <c r="C4" s="363"/>
      <c r="D4" s="364"/>
      <c r="E4" s="361"/>
    </row>
    <row r="5" spans="1:5" ht="15" customHeight="1" x14ac:dyDescent="0.25">
      <c r="A5" s="100" t="s">
        <v>513</v>
      </c>
      <c r="B5" s="304" t="s">
        <v>565</v>
      </c>
      <c r="C5" s="305"/>
      <c r="D5" s="322"/>
      <c r="E5" s="306" t="s">
        <v>3</v>
      </c>
    </row>
    <row r="6" spans="1:5" x14ac:dyDescent="0.25">
      <c r="A6" s="46" t="s">
        <v>1</v>
      </c>
      <c r="B6" s="304" t="s">
        <v>288</v>
      </c>
      <c r="C6" s="305"/>
      <c r="D6" s="322"/>
      <c r="E6" s="308"/>
    </row>
    <row r="7" spans="1:5" x14ac:dyDescent="0.25">
      <c r="A7" s="607" t="s">
        <v>228</v>
      </c>
      <c r="B7" s="608"/>
      <c r="C7" s="608"/>
      <c r="D7" s="608"/>
      <c r="E7" s="609"/>
    </row>
    <row r="8" spans="1:5" x14ac:dyDescent="0.25">
      <c r="A8" s="73" t="s">
        <v>237</v>
      </c>
      <c r="B8" s="610" t="s">
        <v>565</v>
      </c>
      <c r="C8" s="611"/>
      <c r="D8" s="612"/>
      <c r="E8" s="153" t="s">
        <v>3</v>
      </c>
    </row>
    <row r="9" spans="1:5" ht="3.45" customHeight="1" thickBot="1" x14ac:dyDescent="0.3">
      <c r="A9" s="180"/>
      <c r="B9" s="181"/>
      <c r="C9" s="181"/>
      <c r="D9" s="181"/>
      <c r="E9" s="182"/>
    </row>
    <row r="10" spans="1:5" ht="15.6" x14ac:dyDescent="0.25">
      <c r="A10" s="159" t="s">
        <v>4</v>
      </c>
      <c r="B10" s="613"/>
      <c r="C10" s="613"/>
      <c r="D10" s="613"/>
      <c r="E10" s="160"/>
    </row>
    <row r="11" spans="1:5" ht="66" x14ac:dyDescent="0.25">
      <c r="A11" s="112" t="s">
        <v>361</v>
      </c>
      <c r="B11" s="312" t="s">
        <v>438</v>
      </c>
      <c r="C11" s="614"/>
      <c r="D11" s="615"/>
      <c r="E11" s="112" t="s">
        <v>599</v>
      </c>
    </row>
    <row r="12" spans="1:5" ht="15.6" x14ac:dyDescent="0.25">
      <c r="A12" s="98" t="s">
        <v>50</v>
      </c>
      <c r="B12" s="312" t="s">
        <v>563</v>
      </c>
      <c r="C12" s="313"/>
      <c r="D12" s="314"/>
      <c r="E12" s="162"/>
    </row>
    <row r="13" spans="1:5" ht="39.6" x14ac:dyDescent="0.25">
      <c r="A13" s="81" t="s">
        <v>6</v>
      </c>
      <c r="B13" s="616" t="s">
        <v>587</v>
      </c>
      <c r="C13" s="568"/>
      <c r="D13" s="617"/>
      <c r="E13" s="81" t="s">
        <v>589</v>
      </c>
    </row>
    <row r="14" spans="1:5" x14ac:dyDescent="0.25">
      <c r="A14" s="112" t="s">
        <v>8</v>
      </c>
      <c r="B14" s="312" t="s">
        <v>9</v>
      </c>
      <c r="C14" s="313"/>
      <c r="D14" s="314"/>
      <c r="E14" s="112" t="s">
        <v>3</v>
      </c>
    </row>
    <row r="15" spans="1:5" ht="3.75" customHeight="1" x14ac:dyDescent="0.25">
      <c r="A15" s="104"/>
      <c r="B15" s="143"/>
      <c r="C15" s="143"/>
      <c r="D15" s="143"/>
      <c r="E15" s="65"/>
    </row>
    <row r="16" spans="1:5" ht="24.75" customHeight="1" x14ac:dyDescent="0.25">
      <c r="A16" s="337" t="s">
        <v>588</v>
      </c>
      <c r="B16" s="338"/>
      <c r="C16" s="338"/>
      <c r="D16" s="338"/>
      <c r="E16" s="339"/>
    </row>
    <row r="17" spans="1:5" ht="15.6" x14ac:dyDescent="0.25">
      <c r="A17" s="100" t="s">
        <v>352</v>
      </c>
      <c r="B17" s="328" t="s">
        <v>438</v>
      </c>
      <c r="C17" s="329"/>
      <c r="D17" s="330"/>
      <c r="E17" s="296" t="s">
        <v>591</v>
      </c>
    </row>
    <row r="18" spans="1:5" ht="15" customHeight="1" x14ac:dyDescent="0.25">
      <c r="A18" s="81" t="s">
        <v>239</v>
      </c>
      <c r="B18" s="312" t="s">
        <v>240</v>
      </c>
      <c r="C18" s="313"/>
      <c r="D18" s="314"/>
      <c r="E18" s="297"/>
    </row>
    <row r="19" spans="1:5" x14ac:dyDescent="0.25">
      <c r="A19" s="112" t="s">
        <v>5</v>
      </c>
      <c r="B19" s="312" t="s">
        <v>563</v>
      </c>
      <c r="C19" s="313"/>
      <c r="D19" s="314"/>
      <c r="E19" s="297"/>
    </row>
    <row r="20" spans="1:5" ht="26.4" x14ac:dyDescent="0.25">
      <c r="A20" s="73" t="s">
        <v>464</v>
      </c>
      <c r="B20" s="312">
        <v>3</v>
      </c>
      <c r="C20" s="313"/>
      <c r="D20" s="314"/>
      <c r="E20" s="298"/>
    </row>
    <row r="21" spans="1:5" ht="92.4" x14ac:dyDescent="0.25">
      <c r="A21" s="73" t="s">
        <v>418</v>
      </c>
      <c r="B21" s="312" t="s">
        <v>446</v>
      </c>
      <c r="C21" s="313"/>
      <c r="D21" s="314"/>
      <c r="E21" s="81" t="s">
        <v>590</v>
      </c>
    </row>
    <row r="22" spans="1:5" ht="2.25" customHeight="1" x14ac:dyDescent="0.25">
      <c r="A22" s="104"/>
      <c r="B22" s="151"/>
      <c r="C22" s="151"/>
      <c r="D22" s="151"/>
      <c r="E22" s="65"/>
    </row>
    <row r="23" spans="1:5" ht="52.8" x14ac:dyDescent="0.25">
      <c r="A23" s="112" t="s">
        <v>607</v>
      </c>
      <c r="B23" s="312" t="s">
        <v>417</v>
      </c>
      <c r="C23" s="313"/>
      <c r="D23" s="314"/>
      <c r="E23" s="81" t="s">
        <v>234</v>
      </c>
    </row>
    <row r="24" spans="1:5" x14ac:dyDescent="0.25">
      <c r="A24" s="112" t="s">
        <v>439</v>
      </c>
      <c r="B24" s="312" t="s">
        <v>241</v>
      </c>
      <c r="C24" s="313"/>
      <c r="D24" s="314"/>
      <c r="E24" s="112" t="s">
        <v>12</v>
      </c>
    </row>
    <row r="25" spans="1:5" ht="3" customHeight="1" x14ac:dyDescent="0.25">
      <c r="A25" s="47"/>
      <c r="B25" s="24"/>
      <c r="C25" s="24"/>
      <c r="D25" s="24"/>
      <c r="E25" s="48"/>
    </row>
    <row r="26" spans="1:5" ht="24.75" customHeight="1" x14ac:dyDescent="0.25">
      <c r="A26" s="104" t="s">
        <v>440</v>
      </c>
      <c r="B26" s="312" t="s">
        <v>571</v>
      </c>
      <c r="C26" s="313"/>
      <c r="D26" s="314"/>
      <c r="E26" s="66" t="s">
        <v>3</v>
      </c>
    </row>
    <row r="27" spans="1:5" ht="2.25" customHeight="1" x14ac:dyDescent="0.25">
      <c r="A27" s="39"/>
      <c r="B27" s="178"/>
      <c r="C27" s="178"/>
      <c r="D27" s="178"/>
      <c r="E27" s="183"/>
    </row>
    <row r="28" spans="1:5" x14ac:dyDescent="0.25">
      <c r="A28" s="73" t="s">
        <v>52</v>
      </c>
      <c r="B28" s="312" t="s">
        <v>241</v>
      </c>
      <c r="C28" s="313"/>
      <c r="D28" s="314"/>
      <c r="E28" s="73" t="s">
        <v>78</v>
      </c>
    </row>
    <row r="29" spans="1:5" ht="3" customHeight="1" x14ac:dyDescent="0.25">
      <c r="A29" s="47"/>
      <c r="B29" s="24"/>
      <c r="C29" s="24"/>
      <c r="D29" s="24"/>
      <c r="E29" s="48"/>
    </row>
    <row r="30" spans="1:5" x14ac:dyDescent="0.25">
      <c r="A30" s="73" t="s">
        <v>53</v>
      </c>
      <c r="B30" s="312" t="s">
        <v>241</v>
      </c>
      <c r="C30" s="313"/>
      <c r="D30" s="314"/>
      <c r="E30" s="46" t="s">
        <v>3</v>
      </c>
    </row>
    <row r="31" spans="1:5" ht="3" customHeight="1" x14ac:dyDescent="0.25">
      <c r="A31" s="47"/>
      <c r="B31" s="24"/>
      <c r="C31" s="24"/>
      <c r="D31" s="24"/>
      <c r="E31" s="48"/>
    </row>
    <row r="32" spans="1:5" ht="15" customHeight="1" x14ac:dyDescent="0.25">
      <c r="A32" s="13" t="s">
        <v>226</v>
      </c>
      <c r="B32" s="604"/>
      <c r="C32" s="605"/>
      <c r="D32" s="606"/>
      <c r="E32" s="271" t="s">
        <v>14</v>
      </c>
    </row>
    <row r="33" spans="1:5" x14ac:dyDescent="0.25">
      <c r="A33" s="13" t="s">
        <v>242</v>
      </c>
      <c r="B33" s="585">
        <v>0</v>
      </c>
      <c r="C33" s="586"/>
      <c r="D33" s="587"/>
      <c r="E33" s="272"/>
    </row>
    <row r="34" spans="1:5" x14ac:dyDescent="0.25">
      <c r="A34" s="13" t="s">
        <v>243</v>
      </c>
      <c r="B34" s="585" t="s">
        <v>106</v>
      </c>
      <c r="C34" s="586"/>
      <c r="D34" s="587"/>
      <c r="E34" s="273"/>
    </row>
    <row r="35" spans="1:5" ht="14.25" customHeight="1" x14ac:dyDescent="0.25">
      <c r="A35" s="112" t="s">
        <v>227</v>
      </c>
      <c r="B35" s="588"/>
      <c r="C35" s="589"/>
      <c r="D35" s="590"/>
      <c r="E35" s="579"/>
    </row>
    <row r="36" spans="1:5" ht="14.25" customHeight="1" x14ac:dyDescent="0.25">
      <c r="A36" s="13" t="s">
        <v>242</v>
      </c>
      <c r="B36" s="582" t="s">
        <v>3</v>
      </c>
      <c r="C36" s="583"/>
      <c r="D36" s="584"/>
      <c r="E36" s="580"/>
    </row>
    <row r="37" spans="1:5" ht="14.25" customHeight="1" x14ac:dyDescent="0.25">
      <c r="A37" s="13" t="s">
        <v>244</v>
      </c>
      <c r="B37" s="582" t="s">
        <v>3</v>
      </c>
      <c r="C37" s="583"/>
      <c r="D37" s="584"/>
      <c r="E37" s="580"/>
    </row>
    <row r="38" spans="1:5" ht="14.25" customHeight="1" x14ac:dyDescent="0.25">
      <c r="A38" s="112" t="s">
        <v>245</v>
      </c>
      <c r="B38" s="582" t="s">
        <v>3</v>
      </c>
      <c r="C38" s="583"/>
      <c r="D38" s="584"/>
      <c r="E38" s="581"/>
    </row>
    <row r="39" spans="1:5" ht="14.25" customHeight="1" x14ac:dyDescent="0.25">
      <c r="A39" s="13" t="s">
        <v>524</v>
      </c>
      <c r="B39" s="582"/>
      <c r="C39" s="583"/>
      <c r="D39" s="584"/>
      <c r="E39" s="306" t="s">
        <v>774</v>
      </c>
    </row>
    <row r="40" spans="1:5" x14ac:dyDescent="0.25">
      <c r="A40" s="112" t="s">
        <v>71</v>
      </c>
      <c r="B40" s="576">
        <v>0.03</v>
      </c>
      <c r="C40" s="577"/>
      <c r="D40" s="578"/>
      <c r="E40" s="307"/>
    </row>
    <row r="41" spans="1:5" ht="14.25" customHeight="1" x14ac:dyDescent="0.25">
      <c r="A41" s="112" t="s">
        <v>70</v>
      </c>
      <c r="B41" s="585">
        <v>1E-4</v>
      </c>
      <c r="C41" s="586"/>
      <c r="D41" s="587"/>
      <c r="E41" s="307"/>
    </row>
    <row r="42" spans="1:5" ht="14.25" customHeight="1" x14ac:dyDescent="0.25">
      <c r="A42" s="112" t="s">
        <v>72</v>
      </c>
      <c r="B42" s="585">
        <v>0</v>
      </c>
      <c r="C42" s="586"/>
      <c r="D42" s="587"/>
      <c r="E42" s="307"/>
    </row>
    <row r="43" spans="1:5" ht="14.25" customHeight="1" x14ac:dyDescent="0.25">
      <c r="A43" s="112" t="s">
        <v>525</v>
      </c>
      <c r="B43" s="582"/>
      <c r="C43" s="583"/>
      <c r="D43" s="584"/>
      <c r="E43" s="307"/>
    </row>
    <row r="44" spans="1:5" ht="14.25" customHeight="1" x14ac:dyDescent="0.25">
      <c r="A44" s="112" t="s">
        <v>71</v>
      </c>
      <c r="B44" s="582" t="s">
        <v>3</v>
      </c>
      <c r="C44" s="583"/>
      <c r="D44" s="584"/>
      <c r="E44" s="307"/>
    </row>
    <row r="45" spans="1:5" ht="14.25" customHeight="1" x14ac:dyDescent="0.25">
      <c r="A45" s="112" t="s">
        <v>70</v>
      </c>
      <c r="B45" s="582" t="s">
        <v>3</v>
      </c>
      <c r="C45" s="583"/>
      <c r="D45" s="584"/>
      <c r="E45" s="48"/>
    </row>
    <row r="46" spans="1:5" ht="14.25" customHeight="1" x14ac:dyDescent="0.25">
      <c r="A46" s="112" t="s">
        <v>72</v>
      </c>
      <c r="B46" s="582" t="s">
        <v>3</v>
      </c>
      <c r="C46" s="583"/>
      <c r="D46" s="584"/>
      <c r="E46" s="48"/>
    </row>
    <row r="47" spans="1:5" ht="4.5" customHeight="1" thickBot="1" x14ac:dyDescent="0.3">
      <c r="A47" s="47"/>
      <c r="B47" s="25"/>
      <c r="C47" s="25"/>
      <c r="D47" s="25"/>
      <c r="E47" s="48"/>
    </row>
    <row r="48" spans="1:5" ht="15.6" x14ac:dyDescent="0.25">
      <c r="A48" s="294" t="s">
        <v>15</v>
      </c>
      <c r="B48" s="621"/>
      <c r="C48" s="621"/>
      <c r="D48" s="621"/>
      <c r="E48" s="118"/>
    </row>
    <row r="49" spans="1:5" ht="26.4" customHeight="1" x14ac:dyDescent="0.25">
      <c r="A49" s="112" t="s">
        <v>16</v>
      </c>
      <c r="B49" s="503"/>
      <c r="C49" s="504"/>
      <c r="D49" s="508"/>
      <c r="E49" s="285" t="s">
        <v>759</v>
      </c>
    </row>
    <row r="50" spans="1:5" ht="26.4" customHeight="1" x14ac:dyDescent="0.25">
      <c r="A50" s="102" t="s">
        <v>216</v>
      </c>
      <c r="B50" s="243"/>
      <c r="C50" s="244"/>
      <c r="D50" s="245"/>
      <c r="E50" s="286"/>
    </row>
    <row r="51" spans="1:5" ht="15.45" customHeight="1" x14ac:dyDescent="0.25">
      <c r="A51" s="98" t="s">
        <v>799</v>
      </c>
      <c r="B51" s="698">
        <v>0.01</v>
      </c>
      <c r="C51" s="699"/>
      <c r="D51" s="700"/>
      <c r="E51" s="286"/>
    </row>
    <row r="52" spans="1:5" ht="13.95" customHeight="1" x14ac:dyDescent="0.25">
      <c r="A52" s="102" t="s">
        <v>800</v>
      </c>
      <c r="B52" s="740">
        <v>5.0000000000000001E-3</v>
      </c>
      <c r="C52" s="741"/>
      <c r="D52" s="742"/>
      <c r="E52" s="286"/>
    </row>
    <row r="53" spans="1:5" x14ac:dyDescent="0.25">
      <c r="A53" s="102" t="s">
        <v>286</v>
      </c>
      <c r="B53" s="312"/>
      <c r="C53" s="313"/>
      <c r="D53" s="314"/>
      <c r="E53" s="286"/>
    </row>
    <row r="54" spans="1:5" x14ac:dyDescent="0.25">
      <c r="A54" s="111" t="s">
        <v>692</v>
      </c>
      <c r="B54" s="257" t="s">
        <v>9</v>
      </c>
      <c r="C54" s="258"/>
      <c r="D54" s="259"/>
      <c r="E54" s="286"/>
    </row>
    <row r="55" spans="1:5" x14ac:dyDescent="0.25">
      <c r="A55" s="111" t="s">
        <v>584</v>
      </c>
      <c r="B55" s="257" t="s">
        <v>248</v>
      </c>
      <c r="C55" s="258"/>
      <c r="D55" s="259"/>
      <c r="E55" s="286"/>
    </row>
    <row r="56" spans="1:5" ht="26.4" x14ac:dyDescent="0.25">
      <c r="A56" s="111" t="s">
        <v>749</v>
      </c>
      <c r="B56" s="289"/>
      <c r="C56" s="290"/>
      <c r="D56" s="425"/>
      <c r="E56" s="286"/>
    </row>
    <row r="57" spans="1:5" x14ac:dyDescent="0.25">
      <c r="A57" s="111" t="s">
        <v>692</v>
      </c>
      <c r="B57" s="257" t="s">
        <v>9</v>
      </c>
      <c r="C57" s="258"/>
      <c r="D57" s="259"/>
      <c r="E57" s="286"/>
    </row>
    <row r="58" spans="1:5" ht="14.4" customHeight="1" x14ac:dyDescent="0.25">
      <c r="A58" s="111" t="s">
        <v>584</v>
      </c>
      <c r="B58" s="257" t="s">
        <v>693</v>
      </c>
      <c r="C58" s="258"/>
      <c r="D58" s="259"/>
      <c r="E58" s="286"/>
    </row>
    <row r="59" spans="1:5" ht="66" x14ac:dyDescent="0.25">
      <c r="A59" s="111" t="s">
        <v>612</v>
      </c>
      <c r="B59" s="289" t="s">
        <v>690</v>
      </c>
      <c r="C59" s="290"/>
      <c r="D59" s="425"/>
      <c r="E59" s="286"/>
    </row>
    <row r="60" spans="1:5" ht="3" customHeight="1" x14ac:dyDescent="0.25">
      <c r="A60" s="184"/>
      <c r="B60" s="1"/>
      <c r="C60" s="1"/>
      <c r="D60" s="1"/>
      <c r="E60" s="40"/>
    </row>
    <row r="61" spans="1:5" ht="26.4" x14ac:dyDescent="0.25">
      <c r="A61" s="113" t="s">
        <v>634</v>
      </c>
      <c r="B61" s="594" t="s">
        <v>13</v>
      </c>
      <c r="C61" s="595"/>
      <c r="D61" s="596"/>
      <c r="E61" s="83" t="s">
        <v>635</v>
      </c>
    </row>
    <row r="62" spans="1:5" ht="26.4" x14ac:dyDescent="0.25">
      <c r="A62" s="110" t="s">
        <v>19</v>
      </c>
      <c r="B62" s="243">
        <v>8.0000000000000002E-3</v>
      </c>
      <c r="C62" s="244"/>
      <c r="D62" s="245"/>
      <c r="E62" s="112" t="s">
        <v>592</v>
      </c>
    </row>
    <row r="63" spans="1:5" x14ac:dyDescent="0.25">
      <c r="A63" s="113" t="s">
        <v>20</v>
      </c>
      <c r="B63" s="594" t="s">
        <v>9</v>
      </c>
      <c r="C63" s="595"/>
      <c r="D63" s="596"/>
      <c r="E63" s="6"/>
    </row>
    <row r="64" spans="1:5" ht="39.6" x14ac:dyDescent="0.25">
      <c r="A64" s="110" t="s">
        <v>673</v>
      </c>
      <c r="B64" s="571">
        <v>5.0000000000000001E-3</v>
      </c>
      <c r="C64" s="572"/>
      <c r="D64" s="572"/>
      <c r="E64" s="112" t="s">
        <v>674</v>
      </c>
    </row>
    <row r="65" spans="1:5" x14ac:dyDescent="0.25">
      <c r="A65" s="110" t="s">
        <v>20</v>
      </c>
      <c r="B65" s="573">
        <v>0</v>
      </c>
      <c r="C65" s="573"/>
      <c r="D65" s="573"/>
      <c r="E65" s="6"/>
    </row>
    <row r="66" spans="1:5" ht="3" customHeight="1" x14ac:dyDescent="0.25">
      <c r="A66" s="184"/>
      <c r="B66" s="1"/>
      <c r="C66" s="1"/>
      <c r="D66" s="1"/>
      <c r="E66" s="48"/>
    </row>
    <row r="67" spans="1:5" ht="26.4" x14ac:dyDescent="0.25">
      <c r="A67" s="63" t="s">
        <v>636</v>
      </c>
      <c r="B67" s="594" t="s">
        <v>241</v>
      </c>
      <c r="C67" s="595"/>
      <c r="D67" s="596"/>
      <c r="E67" s="46" t="s">
        <v>593</v>
      </c>
    </row>
    <row r="68" spans="1:5" ht="3" customHeight="1" x14ac:dyDescent="0.25">
      <c r="A68" s="184"/>
      <c r="B68" s="2"/>
      <c r="C68" s="2"/>
      <c r="D68" s="2"/>
      <c r="E68" s="48"/>
    </row>
    <row r="69" spans="1:5" ht="39.6" x14ac:dyDescent="0.25">
      <c r="A69" s="113" t="s">
        <v>660</v>
      </c>
      <c r="B69" s="312" t="s">
        <v>249</v>
      </c>
      <c r="C69" s="313"/>
      <c r="D69" s="314"/>
      <c r="E69" s="83" t="s">
        <v>111</v>
      </c>
    </row>
    <row r="70" spans="1:5" ht="4.5" customHeight="1" x14ac:dyDescent="0.25">
      <c r="A70" s="185"/>
      <c r="B70" s="14"/>
      <c r="C70" s="14"/>
      <c r="D70" s="14"/>
      <c r="E70" s="183"/>
    </row>
    <row r="71" spans="1:5" ht="25.5" customHeight="1" x14ac:dyDescent="0.25">
      <c r="A71" s="112" t="s">
        <v>662</v>
      </c>
      <c r="B71" s="249" t="s">
        <v>251</v>
      </c>
      <c r="C71" s="250"/>
      <c r="D71" s="409"/>
      <c r="E71" s="18" t="s">
        <v>594</v>
      </c>
    </row>
    <row r="72" spans="1:5" ht="3" customHeight="1" x14ac:dyDescent="0.25">
      <c r="A72" s="47"/>
      <c r="B72" s="25"/>
      <c r="C72" s="25"/>
      <c r="D72" s="25"/>
      <c r="E72" s="40"/>
    </row>
    <row r="73" spans="1:5" ht="25.5" customHeight="1" x14ac:dyDescent="0.25">
      <c r="A73" s="61" t="s">
        <v>663</v>
      </c>
      <c r="B73" s="300" t="s">
        <v>9</v>
      </c>
      <c r="C73" s="300"/>
      <c r="D73" s="300"/>
      <c r="E73" s="296" t="s">
        <v>803</v>
      </c>
    </row>
    <row r="74" spans="1:5" ht="26.4" x14ac:dyDescent="0.25">
      <c r="A74" s="112" t="s">
        <v>208</v>
      </c>
      <c r="B74" s="300"/>
      <c r="C74" s="300"/>
      <c r="D74" s="300"/>
      <c r="E74" s="297"/>
    </row>
    <row r="75" spans="1:5" ht="27.75" customHeight="1" x14ac:dyDescent="0.25">
      <c r="A75" s="112" t="s">
        <v>209</v>
      </c>
      <c r="B75" s="260" t="s">
        <v>9</v>
      </c>
      <c r="C75" s="261"/>
      <c r="D75" s="262"/>
      <c r="E75" s="297"/>
    </row>
    <row r="76" spans="1:5" ht="26.4" x14ac:dyDescent="0.25">
      <c r="A76" s="112" t="s">
        <v>137</v>
      </c>
      <c r="B76" s="260" t="s">
        <v>9</v>
      </c>
      <c r="C76" s="261"/>
      <c r="D76" s="262"/>
      <c r="E76" s="297"/>
    </row>
    <row r="77" spans="1:5" ht="39.6" x14ac:dyDescent="0.25">
      <c r="A77" s="61" t="s">
        <v>664</v>
      </c>
      <c r="B77" s="257" t="s">
        <v>9</v>
      </c>
      <c r="C77" s="258"/>
      <c r="D77" s="259"/>
      <c r="E77" s="298"/>
    </row>
    <row r="78" spans="1:5" ht="15" customHeight="1" x14ac:dyDescent="0.25">
      <c r="A78" s="23" t="s">
        <v>641</v>
      </c>
      <c r="B78" s="253"/>
      <c r="C78" s="254"/>
      <c r="D78" s="274"/>
      <c r="E78" s="296" t="s">
        <v>807</v>
      </c>
    </row>
    <row r="79" spans="1:5" ht="26.4" x14ac:dyDescent="0.25">
      <c r="A79" s="112" t="s">
        <v>661</v>
      </c>
      <c r="B79" s="301"/>
      <c r="C79" s="302"/>
      <c r="D79" s="303"/>
      <c r="E79" s="297"/>
    </row>
    <row r="80" spans="1:5" x14ac:dyDescent="0.25">
      <c r="A80" s="112" t="s">
        <v>192</v>
      </c>
      <c r="B80" s="260" t="s">
        <v>13</v>
      </c>
      <c r="C80" s="261"/>
      <c r="D80" s="262"/>
      <c r="E80" s="297"/>
    </row>
    <row r="81" spans="1:5" x14ac:dyDescent="0.25">
      <c r="A81" s="112" t="s">
        <v>193</v>
      </c>
      <c r="B81" s="260" t="s">
        <v>13</v>
      </c>
      <c r="C81" s="261"/>
      <c r="D81" s="262"/>
      <c r="E81" s="297"/>
    </row>
    <row r="82" spans="1:5" ht="30.45" customHeight="1" x14ac:dyDescent="0.25">
      <c r="A82" s="112" t="s">
        <v>134</v>
      </c>
      <c r="B82" s="260" t="s">
        <v>582</v>
      </c>
      <c r="C82" s="261"/>
      <c r="D82" s="262"/>
      <c r="E82" s="297"/>
    </row>
    <row r="83" spans="1:5" ht="26.4" x14ac:dyDescent="0.25">
      <c r="A83" s="112" t="s">
        <v>665</v>
      </c>
      <c r="B83" s="253"/>
      <c r="C83" s="254"/>
      <c r="D83" s="274"/>
      <c r="E83" s="297"/>
    </row>
    <row r="84" spans="1:5" ht="13.5" customHeight="1" x14ac:dyDescent="0.25">
      <c r="A84" s="112" t="s">
        <v>194</v>
      </c>
      <c r="B84" s="256" t="s">
        <v>221</v>
      </c>
      <c r="C84" s="256"/>
      <c r="D84" s="256"/>
      <c r="E84" s="297"/>
    </row>
    <row r="85" spans="1:5" ht="46.5" customHeight="1" x14ac:dyDescent="0.25">
      <c r="A85" s="112" t="s">
        <v>134</v>
      </c>
      <c r="B85" s="256" t="s">
        <v>562</v>
      </c>
      <c r="C85" s="256"/>
      <c r="D85" s="256"/>
      <c r="E85" s="297"/>
    </row>
    <row r="86" spans="1:5" ht="26.4" x14ac:dyDescent="0.25">
      <c r="A86" s="112" t="s">
        <v>666</v>
      </c>
      <c r="B86" s="301" t="s">
        <v>9</v>
      </c>
      <c r="C86" s="302"/>
      <c r="D86" s="303"/>
      <c r="E86" s="297"/>
    </row>
    <row r="87" spans="1:5" x14ac:dyDescent="0.25">
      <c r="A87" s="112" t="s">
        <v>195</v>
      </c>
      <c r="B87" s="556"/>
      <c r="C87" s="557"/>
      <c r="D87" s="558"/>
      <c r="E87" s="297"/>
    </row>
    <row r="88" spans="1:5" ht="14.25" customHeight="1" x14ac:dyDescent="0.25">
      <c r="A88" s="112" t="s">
        <v>135</v>
      </c>
      <c r="B88" s="253" t="s">
        <v>396</v>
      </c>
      <c r="C88" s="254"/>
      <c r="D88" s="274"/>
      <c r="E88" s="298"/>
    </row>
    <row r="89" spans="1:5" ht="15" customHeight="1" x14ac:dyDescent="0.25">
      <c r="A89" s="112" t="s">
        <v>667</v>
      </c>
      <c r="B89" s="256"/>
      <c r="C89" s="256"/>
      <c r="D89" s="256"/>
      <c r="E89" s="549"/>
    </row>
    <row r="90" spans="1:5" x14ac:dyDescent="0.25">
      <c r="A90" s="112" t="s">
        <v>196</v>
      </c>
      <c r="B90" s="256" t="s">
        <v>221</v>
      </c>
      <c r="C90" s="256"/>
      <c r="D90" s="256"/>
      <c r="E90" s="475"/>
    </row>
    <row r="91" spans="1:5" x14ac:dyDescent="0.25">
      <c r="A91" s="112" t="s">
        <v>135</v>
      </c>
      <c r="B91" s="256" t="s">
        <v>394</v>
      </c>
      <c r="C91" s="256"/>
      <c r="D91" s="256"/>
      <c r="E91" s="475"/>
    </row>
    <row r="92" spans="1:5" x14ac:dyDescent="0.25">
      <c r="A92" s="112" t="s">
        <v>668</v>
      </c>
      <c r="B92" s="256"/>
      <c r="C92" s="256"/>
      <c r="D92" s="256"/>
      <c r="E92" s="475"/>
    </row>
    <row r="93" spans="1:5" x14ac:dyDescent="0.25">
      <c r="A93" s="112" t="s">
        <v>197</v>
      </c>
      <c r="B93" s="256" t="s">
        <v>221</v>
      </c>
      <c r="C93" s="256"/>
      <c r="D93" s="256"/>
      <c r="E93" s="475"/>
    </row>
    <row r="94" spans="1:5" ht="15" customHeight="1" x14ac:dyDescent="0.25">
      <c r="A94" s="112" t="s">
        <v>135</v>
      </c>
      <c r="B94" s="256" t="s">
        <v>394</v>
      </c>
      <c r="C94" s="256"/>
      <c r="D94" s="256"/>
      <c r="E94" s="476"/>
    </row>
    <row r="95" spans="1:5" ht="3" customHeight="1" x14ac:dyDescent="0.25">
      <c r="A95" s="81"/>
      <c r="B95" s="144"/>
      <c r="C95" s="145"/>
      <c r="D95" s="146"/>
      <c r="E95" s="154"/>
    </row>
    <row r="96" spans="1:5" ht="26.4" x14ac:dyDescent="0.25">
      <c r="A96" s="73" t="s">
        <v>669</v>
      </c>
      <c r="B96" s="249" t="s">
        <v>113</v>
      </c>
      <c r="C96" s="250"/>
      <c r="D96" s="409"/>
      <c r="E96" s="63" t="s">
        <v>595</v>
      </c>
    </row>
    <row r="97" spans="1:5" ht="3" customHeight="1" x14ac:dyDescent="0.25">
      <c r="A97" s="190"/>
      <c r="B97" s="116"/>
      <c r="C97" s="116"/>
      <c r="D97" s="116"/>
      <c r="E97" s="155"/>
    </row>
    <row r="98" spans="1:5" ht="51" customHeight="1" x14ac:dyDescent="0.25">
      <c r="A98" s="73" t="s">
        <v>649</v>
      </c>
      <c r="B98" s="394" t="s">
        <v>23</v>
      </c>
      <c r="C98" s="395"/>
      <c r="D98" s="415"/>
      <c r="E98" s="73" t="s">
        <v>24</v>
      </c>
    </row>
    <row r="99" spans="1:5" ht="3" customHeight="1" x14ac:dyDescent="0.25">
      <c r="A99" s="47"/>
      <c r="B99" s="25"/>
      <c r="C99" s="25"/>
      <c r="D99" s="25"/>
      <c r="E99" s="40"/>
    </row>
    <row r="100" spans="1:5" ht="25.5" customHeight="1" x14ac:dyDescent="0.25">
      <c r="A100" s="112" t="s">
        <v>655</v>
      </c>
      <c r="B100" s="249" t="s">
        <v>252</v>
      </c>
      <c r="C100" s="250"/>
      <c r="D100" s="409"/>
      <c r="E100" s="63" t="s">
        <v>25</v>
      </c>
    </row>
    <row r="101" spans="1:5" ht="25.5" customHeight="1" x14ac:dyDescent="0.25">
      <c r="A101" s="112" t="s">
        <v>651</v>
      </c>
      <c r="B101" s="249" t="s">
        <v>13</v>
      </c>
      <c r="C101" s="250"/>
      <c r="D101" s="409"/>
      <c r="E101" s="63"/>
    </row>
    <row r="102" spans="1:5" ht="26.4" x14ac:dyDescent="0.25">
      <c r="A102" s="112" t="s">
        <v>652</v>
      </c>
      <c r="B102" s="249" t="s">
        <v>622</v>
      </c>
      <c r="C102" s="250"/>
      <c r="D102" s="409"/>
      <c r="E102" s="63" t="s">
        <v>628</v>
      </c>
    </row>
    <row r="103" spans="1:5" ht="3" customHeight="1" thickBot="1" x14ac:dyDescent="0.3">
      <c r="A103" s="47"/>
      <c r="B103" s="26"/>
      <c r="C103" s="26"/>
      <c r="D103" s="26"/>
      <c r="E103" s="48"/>
    </row>
    <row r="104" spans="1:5" ht="15.6" x14ac:dyDescent="0.25">
      <c r="A104" s="294" t="s">
        <v>26</v>
      </c>
      <c r="B104" s="295"/>
      <c r="C104" s="295"/>
      <c r="D104" s="295"/>
      <c r="E104" s="299"/>
    </row>
    <row r="105" spans="1:5" ht="26.4" x14ac:dyDescent="0.25">
      <c r="A105" s="98" t="s">
        <v>347</v>
      </c>
      <c r="B105" s="604" t="s">
        <v>253</v>
      </c>
      <c r="C105" s="605"/>
      <c r="D105" s="606"/>
      <c r="E105" s="100" t="s">
        <v>3</v>
      </c>
    </row>
    <row r="106" spans="1:5" x14ac:dyDescent="0.25">
      <c r="A106" s="98" t="s">
        <v>343</v>
      </c>
      <c r="B106" s="604" t="s">
        <v>344</v>
      </c>
      <c r="C106" s="605"/>
      <c r="D106" s="606"/>
      <c r="E106" s="100"/>
    </row>
    <row r="107" spans="1:5" ht="3" customHeight="1" x14ac:dyDescent="0.25">
      <c r="A107" s="98"/>
      <c r="B107" s="193"/>
      <c r="C107" s="143"/>
      <c r="D107" s="209"/>
      <c r="E107" s="98"/>
    </row>
    <row r="108" spans="1:5" x14ac:dyDescent="0.25">
      <c r="A108" s="112" t="s">
        <v>345</v>
      </c>
      <c r="B108" s="604" t="s">
        <v>69</v>
      </c>
      <c r="C108" s="605"/>
      <c r="D108" s="606"/>
      <c r="E108" s="51" t="s">
        <v>3</v>
      </c>
    </row>
    <row r="109" spans="1:5" ht="3" customHeight="1" x14ac:dyDescent="0.25">
      <c r="A109" s="39"/>
      <c r="B109" s="9"/>
      <c r="C109" s="9"/>
      <c r="D109" s="9"/>
      <c r="E109" s="40"/>
    </row>
    <row r="110" spans="1:5" ht="26.4" x14ac:dyDescent="0.25">
      <c r="A110" s="112" t="s">
        <v>346</v>
      </c>
      <c r="B110" s="604" t="s">
        <v>162</v>
      </c>
      <c r="C110" s="605"/>
      <c r="D110" s="606"/>
      <c r="E110" s="63" t="s">
        <v>27</v>
      </c>
    </row>
    <row r="111" spans="1:5" ht="3.75" customHeight="1" thickBot="1" x14ac:dyDescent="0.3">
      <c r="A111" s="47"/>
      <c r="B111" s="25"/>
      <c r="C111" s="25"/>
      <c r="D111" s="25"/>
      <c r="E111" s="40"/>
    </row>
    <row r="112" spans="1:5" ht="15.6" x14ac:dyDescent="0.25">
      <c r="A112" s="645" t="s">
        <v>28</v>
      </c>
      <c r="B112" s="646"/>
      <c r="C112" s="646"/>
      <c r="D112" s="646"/>
      <c r="E112" s="647"/>
    </row>
    <row r="113" spans="1:5" ht="105.6" x14ac:dyDescent="0.25">
      <c r="A113" s="163" t="s">
        <v>29</v>
      </c>
      <c r="B113" s="157"/>
      <c r="C113" s="20"/>
      <c r="D113" s="158"/>
      <c r="E113" s="65" t="s">
        <v>815</v>
      </c>
    </row>
    <row r="114" spans="1:5" x14ac:dyDescent="0.25">
      <c r="A114" s="46" t="s">
        <v>30</v>
      </c>
      <c r="B114" s="312" t="s">
        <v>9</v>
      </c>
      <c r="C114" s="313"/>
      <c r="D114" s="314"/>
      <c r="E114" s="73" t="s">
        <v>3</v>
      </c>
    </row>
    <row r="115" spans="1:5" ht="66" x14ac:dyDescent="0.25">
      <c r="A115" s="83" t="s">
        <v>304</v>
      </c>
      <c r="B115" s="249" t="s">
        <v>9</v>
      </c>
      <c r="C115" s="250"/>
      <c r="D115" s="409"/>
      <c r="E115" s="81" t="s">
        <v>81</v>
      </c>
    </row>
    <row r="116" spans="1:5" ht="52.8" x14ac:dyDescent="0.25">
      <c r="A116" s="83" t="s">
        <v>305</v>
      </c>
      <c r="B116" s="249" t="s">
        <v>9</v>
      </c>
      <c r="C116" s="250"/>
      <c r="D116" s="409"/>
      <c r="E116" s="81" t="s">
        <v>82</v>
      </c>
    </row>
    <row r="117" spans="1:5" ht="25.5" customHeight="1" x14ac:dyDescent="0.25">
      <c r="A117" s="102" t="s">
        <v>306</v>
      </c>
      <c r="B117" s="249" t="s">
        <v>9</v>
      </c>
      <c r="C117" s="250"/>
      <c r="D117" s="409"/>
      <c r="E117" s="83" t="s">
        <v>307</v>
      </c>
    </row>
    <row r="118" spans="1:5" ht="3" customHeight="1" x14ac:dyDescent="0.25">
      <c r="A118" s="47"/>
      <c r="B118" s="25"/>
      <c r="C118" s="25"/>
      <c r="D118" s="25"/>
      <c r="E118" s="40"/>
    </row>
    <row r="119" spans="1:5" ht="26.4" x14ac:dyDescent="0.25">
      <c r="A119" s="73" t="s">
        <v>198</v>
      </c>
      <c r="B119" s="275" t="s">
        <v>115</v>
      </c>
      <c r="C119" s="276"/>
      <c r="D119" s="404"/>
      <c r="E119" s="46" t="s">
        <v>596</v>
      </c>
    </row>
    <row r="120" spans="1:5" ht="3" customHeight="1" x14ac:dyDescent="0.25">
      <c r="A120" s="47"/>
      <c r="B120" s="25"/>
      <c r="C120" s="25"/>
      <c r="D120" s="25"/>
      <c r="E120" s="40"/>
    </row>
    <row r="121" spans="1:5" ht="26.4" x14ac:dyDescent="0.25">
      <c r="A121" s="66" t="s">
        <v>146</v>
      </c>
      <c r="B121" s="249"/>
      <c r="C121" s="250"/>
      <c r="D121" s="409"/>
      <c r="E121" s="369" t="s">
        <v>596</v>
      </c>
    </row>
    <row r="122" spans="1:5" ht="13.5" customHeight="1" x14ac:dyDescent="0.25">
      <c r="A122" s="83" t="s">
        <v>203</v>
      </c>
      <c r="B122" s="249" t="s">
        <v>254</v>
      </c>
      <c r="C122" s="250"/>
      <c r="D122" s="409"/>
      <c r="E122" s="602"/>
    </row>
    <row r="123" spans="1:5" ht="12" customHeight="1" x14ac:dyDescent="0.25">
      <c r="A123" s="83" t="s">
        <v>34</v>
      </c>
      <c r="B123" s="249" t="s">
        <v>255</v>
      </c>
      <c r="C123" s="250"/>
      <c r="D123" s="409"/>
      <c r="E123" s="603"/>
    </row>
    <row r="124" spans="1:5" ht="3" customHeight="1" x14ac:dyDescent="0.25">
      <c r="A124" s="192"/>
      <c r="B124" s="176"/>
      <c r="C124" s="176"/>
      <c r="D124" s="176"/>
      <c r="E124" s="12"/>
    </row>
    <row r="125" spans="1:5" x14ac:dyDescent="0.25">
      <c r="A125" s="83" t="s">
        <v>199</v>
      </c>
      <c r="B125" s="249" t="s">
        <v>9</v>
      </c>
      <c r="C125" s="250"/>
      <c r="D125" s="409"/>
      <c r="E125" s="83" t="s">
        <v>35</v>
      </c>
    </row>
    <row r="126" spans="1:5" ht="4.5" customHeight="1" x14ac:dyDescent="0.25">
      <c r="A126" s="192"/>
      <c r="B126" s="176"/>
      <c r="C126" s="176"/>
      <c r="D126" s="176"/>
      <c r="E126" s="12"/>
    </row>
    <row r="127" spans="1:5" x14ac:dyDescent="0.25">
      <c r="A127" s="83" t="s">
        <v>200</v>
      </c>
      <c r="B127" s="275" t="s">
        <v>121</v>
      </c>
      <c r="C127" s="276"/>
      <c r="D127" s="404"/>
      <c r="E127" s="83" t="s">
        <v>36</v>
      </c>
    </row>
    <row r="128" spans="1:5" ht="4.5" customHeight="1" x14ac:dyDescent="0.25">
      <c r="A128" s="192"/>
      <c r="B128" s="27"/>
      <c r="C128" s="27"/>
      <c r="D128" s="27"/>
      <c r="E128" s="12"/>
    </row>
    <row r="129" spans="1:5" ht="26.4" x14ac:dyDescent="0.25">
      <c r="A129" s="112" t="s">
        <v>214</v>
      </c>
      <c r="B129" s="277" t="s">
        <v>48</v>
      </c>
      <c r="C129" s="278"/>
      <c r="D129" s="598"/>
      <c r="E129" s="83" t="s">
        <v>3</v>
      </c>
    </row>
    <row r="130" spans="1:5" x14ac:dyDescent="0.25">
      <c r="A130" s="112" t="s">
        <v>37</v>
      </c>
      <c r="B130" s="249" t="s">
        <v>13</v>
      </c>
      <c r="C130" s="250"/>
      <c r="D130" s="409"/>
      <c r="E130" s="83"/>
    </row>
    <row r="131" spans="1:5" ht="3" customHeight="1" x14ac:dyDescent="0.25">
      <c r="A131" s="191"/>
      <c r="B131" s="27"/>
      <c r="C131" s="27"/>
      <c r="D131" s="27"/>
      <c r="E131" s="40"/>
    </row>
    <row r="132" spans="1:5" x14ac:dyDescent="0.25">
      <c r="A132" s="46" t="s">
        <v>38</v>
      </c>
      <c r="B132" s="275" t="s">
        <v>256</v>
      </c>
      <c r="C132" s="276"/>
      <c r="D132" s="404"/>
      <c r="E132" s="73" t="s">
        <v>83</v>
      </c>
    </row>
    <row r="133" spans="1:5" ht="3" customHeight="1" x14ac:dyDescent="0.25">
      <c r="A133" s="47"/>
      <c r="B133" s="25"/>
      <c r="C133" s="25"/>
      <c r="D133" s="25"/>
      <c r="E133" s="40"/>
    </row>
    <row r="134" spans="1:5" ht="38.25" customHeight="1" x14ac:dyDescent="0.25">
      <c r="A134" s="46" t="s">
        <v>39</v>
      </c>
      <c r="B134" s="275" t="s">
        <v>257</v>
      </c>
      <c r="C134" s="276"/>
      <c r="D134" s="404"/>
      <c r="E134" s="73" t="s">
        <v>147</v>
      </c>
    </row>
    <row r="135" spans="1:5" ht="3" customHeight="1" x14ac:dyDescent="0.25">
      <c r="A135" s="47"/>
      <c r="B135" s="25"/>
      <c r="C135" s="25"/>
      <c r="D135" s="25"/>
      <c r="E135" s="40"/>
    </row>
    <row r="136" spans="1:5" ht="26.4" x14ac:dyDescent="0.25">
      <c r="A136" s="96" t="s">
        <v>41</v>
      </c>
      <c r="B136" s="372" t="s">
        <v>258</v>
      </c>
      <c r="C136" s="373"/>
      <c r="D136" s="410"/>
      <c r="E136" s="306" t="s">
        <v>42</v>
      </c>
    </row>
    <row r="137" spans="1:5" x14ac:dyDescent="0.25">
      <c r="A137" s="97" t="s">
        <v>43</v>
      </c>
      <c r="B137" s="599"/>
      <c r="C137" s="600"/>
      <c r="D137" s="601"/>
      <c r="E137" s="307"/>
    </row>
    <row r="138" spans="1:5" x14ac:dyDescent="0.25">
      <c r="A138" s="73" t="s">
        <v>44</v>
      </c>
      <c r="B138" s="304" t="s">
        <v>259</v>
      </c>
      <c r="C138" s="305"/>
      <c r="D138" s="322"/>
      <c r="E138" s="308"/>
    </row>
    <row r="139" spans="1:5" ht="1.5" customHeight="1" x14ac:dyDescent="0.25">
      <c r="A139" s="47"/>
      <c r="B139" s="25"/>
      <c r="C139" s="25"/>
      <c r="D139" s="25"/>
      <c r="E139" s="40"/>
    </row>
    <row r="140" spans="1:5" ht="26.25" customHeight="1" x14ac:dyDescent="0.25">
      <c r="A140" s="112" t="s">
        <v>277</v>
      </c>
      <c r="B140" s="594" t="s">
        <v>241</v>
      </c>
      <c r="C140" s="595"/>
      <c r="D140" s="596"/>
      <c r="E140" s="46" t="s">
        <v>3</v>
      </c>
    </row>
    <row r="141" spans="1:5" ht="3.75" customHeight="1" x14ac:dyDescent="0.25">
      <c r="A141" s="39"/>
      <c r="B141" s="25"/>
      <c r="C141" s="25"/>
      <c r="D141" s="25"/>
      <c r="E141" s="40"/>
    </row>
    <row r="142" spans="1:5" ht="39.6" x14ac:dyDescent="0.25">
      <c r="A142" s="81" t="s">
        <v>290</v>
      </c>
      <c r="B142" s="283"/>
      <c r="C142" s="284"/>
      <c r="D142" s="417"/>
      <c r="E142" s="271" t="s">
        <v>3</v>
      </c>
    </row>
    <row r="143" spans="1:5" x14ac:dyDescent="0.25">
      <c r="A143" s="102" t="s">
        <v>201</v>
      </c>
      <c r="B143" s="594" t="s">
        <v>241</v>
      </c>
      <c r="C143" s="595"/>
      <c r="D143" s="596"/>
      <c r="E143" s="272"/>
    </row>
    <row r="144" spans="1:5" x14ac:dyDescent="0.25">
      <c r="A144" s="102" t="s">
        <v>202</v>
      </c>
      <c r="B144" s="275" t="s">
        <v>260</v>
      </c>
      <c r="C144" s="276"/>
      <c r="D144" s="404"/>
      <c r="E144" s="273"/>
    </row>
    <row r="145" spans="1:5" ht="3" customHeight="1" x14ac:dyDescent="0.25">
      <c r="A145" s="39"/>
      <c r="B145" s="25"/>
      <c r="C145" s="25"/>
      <c r="D145" s="25"/>
      <c r="E145" s="40"/>
    </row>
    <row r="146" spans="1:5" ht="39.6" x14ac:dyDescent="0.25">
      <c r="A146" s="81" t="s">
        <v>279</v>
      </c>
      <c r="B146" s="526"/>
      <c r="C146" s="597"/>
      <c r="D146" s="524"/>
      <c r="E146" s="96"/>
    </row>
    <row r="147" spans="1:5" ht="26.4" x14ac:dyDescent="0.25">
      <c r="A147" s="112" t="s">
        <v>280</v>
      </c>
      <c r="B147" s="281" t="s">
        <v>261</v>
      </c>
      <c r="C147" s="282"/>
      <c r="D147" s="413"/>
      <c r="E147" s="73" t="s">
        <v>45</v>
      </c>
    </row>
    <row r="148" spans="1:5" ht="26.4" x14ac:dyDescent="0.25">
      <c r="A148" s="112" t="s">
        <v>295</v>
      </c>
      <c r="B148" s="281" t="s">
        <v>261</v>
      </c>
      <c r="C148" s="282"/>
      <c r="D148" s="413"/>
      <c r="E148" s="97" t="s">
        <v>46</v>
      </c>
    </row>
    <row r="149" spans="1:5" ht="53.25" customHeight="1" x14ac:dyDescent="0.25">
      <c r="A149" s="98" t="s">
        <v>597</v>
      </c>
      <c r="B149" s="277" t="s">
        <v>598</v>
      </c>
      <c r="C149" s="278"/>
      <c r="D149" s="598"/>
      <c r="E149" s="112" t="s">
        <v>109</v>
      </c>
    </row>
    <row r="150" spans="1:5" ht="4.5" customHeight="1" x14ac:dyDescent="0.25">
      <c r="A150" s="186"/>
      <c r="B150" s="187"/>
      <c r="C150" s="188"/>
      <c r="D150" s="189"/>
      <c r="E150" s="73"/>
    </row>
    <row r="151" spans="1:5" ht="26.4" x14ac:dyDescent="0.25">
      <c r="A151" s="104" t="s">
        <v>282</v>
      </c>
      <c r="B151" s="437" t="s">
        <v>571</v>
      </c>
      <c r="C151" s="437"/>
      <c r="D151" s="437"/>
      <c r="E151" s="63" t="s">
        <v>47</v>
      </c>
    </row>
    <row r="152" spans="1:5" ht="3" customHeight="1" x14ac:dyDescent="0.25">
      <c r="A152" s="39"/>
      <c r="B152" s="394"/>
      <c r="C152" s="395"/>
      <c r="D152" s="415"/>
      <c r="E152" s="63"/>
    </row>
    <row r="153" spans="1:5" x14ac:dyDescent="0.25">
      <c r="A153" s="104" t="s">
        <v>283</v>
      </c>
      <c r="B153" s="437" t="s">
        <v>261</v>
      </c>
      <c r="C153" s="437"/>
      <c r="D153" s="437"/>
      <c r="E153" s="73" t="s">
        <v>3</v>
      </c>
    </row>
    <row r="154" spans="1:5" ht="3" customHeight="1" x14ac:dyDescent="0.25">
      <c r="A154" s="210"/>
      <c r="B154" s="394"/>
      <c r="C154" s="395"/>
      <c r="D154" s="415"/>
      <c r="E154" s="73"/>
    </row>
    <row r="155" spans="1:5" ht="26.4" x14ac:dyDescent="0.25">
      <c r="A155" s="104" t="s">
        <v>298</v>
      </c>
      <c r="B155" s="437" t="s">
        <v>261</v>
      </c>
      <c r="C155" s="437"/>
      <c r="D155" s="437"/>
      <c r="E155" s="73" t="s">
        <v>84</v>
      </c>
    </row>
    <row r="156" spans="1:5" ht="2.25" customHeight="1" x14ac:dyDescent="0.25">
      <c r="A156" s="211"/>
      <c r="B156" s="25"/>
      <c r="C156" s="25"/>
      <c r="D156" s="25"/>
      <c r="E156" s="48"/>
    </row>
    <row r="157" spans="1:5" ht="66" x14ac:dyDescent="0.25">
      <c r="A157" s="105" t="s">
        <v>299</v>
      </c>
      <c r="B157" s="249" t="s">
        <v>776</v>
      </c>
      <c r="C157" s="250"/>
      <c r="D157" s="409"/>
      <c r="E157" s="73" t="s">
        <v>773</v>
      </c>
    </row>
    <row r="158" spans="1:5" ht="2.25" customHeight="1" x14ac:dyDescent="0.25">
      <c r="A158" s="212"/>
      <c r="B158" s="179"/>
      <c r="C158" s="179"/>
      <c r="D158" s="179"/>
      <c r="E158" s="45"/>
    </row>
    <row r="159" spans="1:5" x14ac:dyDescent="0.25">
      <c r="A159" s="73" t="s">
        <v>300</v>
      </c>
      <c r="B159" s="437" t="s">
        <v>263</v>
      </c>
      <c r="C159" s="437"/>
      <c r="D159" s="437"/>
      <c r="E159" s="73" t="s">
        <v>3</v>
      </c>
    </row>
    <row r="160" spans="1:5" ht="3.75" customHeight="1" x14ac:dyDescent="0.25">
      <c r="A160" s="695"/>
      <c r="B160" s="696"/>
      <c r="C160" s="696"/>
      <c r="D160" s="696"/>
      <c r="E160" s="697"/>
    </row>
    <row r="161" spans="1:5" ht="3.75" customHeight="1" thickBot="1" x14ac:dyDescent="0.3">
      <c r="A161" s="191"/>
      <c r="B161" s="177"/>
      <c r="C161" s="213"/>
      <c r="D161" s="213"/>
      <c r="E161" s="196"/>
    </row>
    <row r="162" spans="1:5" ht="15.6" x14ac:dyDescent="0.25">
      <c r="A162" s="152" t="s">
        <v>389</v>
      </c>
      <c r="B162" s="170"/>
      <c r="C162" s="170"/>
      <c r="D162" s="29"/>
      <c r="E162" s="53"/>
    </row>
    <row r="163" spans="1:5" x14ac:dyDescent="0.25">
      <c r="A163" s="46" t="s">
        <v>390</v>
      </c>
      <c r="B163" s="304" t="s">
        <v>9</v>
      </c>
      <c r="C163" s="305"/>
      <c r="D163" s="322"/>
      <c r="E163" s="436" t="s">
        <v>388</v>
      </c>
    </row>
    <row r="164" spans="1:5" ht="26.25" customHeight="1" x14ac:dyDescent="0.25">
      <c r="A164" s="46" t="s">
        <v>386</v>
      </c>
      <c r="B164" s="304" t="s">
        <v>387</v>
      </c>
      <c r="C164" s="305"/>
      <c r="D164" s="322"/>
      <c r="E164" s="570"/>
    </row>
    <row r="165" spans="1:5" ht="3.75" customHeight="1" thickBot="1" x14ac:dyDescent="0.3">
      <c r="A165" s="191"/>
      <c r="B165" s="177"/>
      <c r="C165" s="4"/>
      <c r="D165" s="4"/>
      <c r="E165" s="214"/>
    </row>
    <row r="166" spans="1:5" ht="15.6" x14ac:dyDescent="0.25">
      <c r="A166" s="59" t="s">
        <v>327</v>
      </c>
      <c r="B166" s="32"/>
      <c r="C166" s="32"/>
      <c r="D166" s="30"/>
      <c r="E166" s="60"/>
    </row>
    <row r="167" spans="1:5" ht="26.4" x14ac:dyDescent="0.25">
      <c r="A167" s="66" t="s">
        <v>62</v>
      </c>
      <c r="B167" s="341" t="s">
        <v>264</v>
      </c>
      <c r="C167" s="342"/>
      <c r="D167" s="343"/>
      <c r="E167" s="66" t="s">
        <v>63</v>
      </c>
    </row>
    <row r="168" spans="1:5" ht="6.75" customHeight="1" x14ac:dyDescent="0.25">
      <c r="A168" s="215"/>
      <c r="B168" s="216"/>
      <c r="C168" s="216"/>
      <c r="D168" s="216"/>
      <c r="E168" s="217"/>
    </row>
    <row r="169" spans="1:5" ht="33" customHeight="1" x14ac:dyDescent="0.25">
      <c r="A169" s="693" t="s">
        <v>762</v>
      </c>
      <c r="B169" s="670"/>
      <c r="C169" s="670"/>
      <c r="D169" s="670"/>
      <c r="E169" s="694"/>
    </row>
  </sheetData>
  <mergeCells count="141">
    <mergeCell ref="A7:E7"/>
    <mergeCell ref="B8:D8"/>
    <mergeCell ref="B10:D10"/>
    <mergeCell ref="B11:D11"/>
    <mergeCell ref="B12:D12"/>
    <mergeCell ref="A1:E1"/>
    <mergeCell ref="A2:E2"/>
    <mergeCell ref="A3:A4"/>
    <mergeCell ref="B3:D3"/>
    <mergeCell ref="E3:E4"/>
    <mergeCell ref="B5:D5"/>
    <mergeCell ref="E5:E6"/>
    <mergeCell ref="B6:D6"/>
    <mergeCell ref="B24:D24"/>
    <mergeCell ref="B26:D26"/>
    <mergeCell ref="B28:D28"/>
    <mergeCell ref="B30:D30"/>
    <mergeCell ref="B23:D23"/>
    <mergeCell ref="B13:D13"/>
    <mergeCell ref="B14:D14"/>
    <mergeCell ref="A16:E16"/>
    <mergeCell ref="E17:E20"/>
    <mergeCell ref="B18:D18"/>
    <mergeCell ref="B19:D19"/>
    <mergeCell ref="B39:D39"/>
    <mergeCell ref="E39:E44"/>
    <mergeCell ref="B41:D41"/>
    <mergeCell ref="B42:D42"/>
    <mergeCell ref="B43:D43"/>
    <mergeCell ref="B44:D44"/>
    <mergeCell ref="B32:D32"/>
    <mergeCell ref="E32:E34"/>
    <mergeCell ref="B33:D33"/>
    <mergeCell ref="B34:D34"/>
    <mergeCell ref="B35:D35"/>
    <mergeCell ref="E35:E38"/>
    <mergeCell ref="B36:D36"/>
    <mergeCell ref="B37:D37"/>
    <mergeCell ref="B38:D38"/>
    <mergeCell ref="B40:D40"/>
    <mergeCell ref="B45:D45"/>
    <mergeCell ref="B46:D46"/>
    <mergeCell ref="A48:D48"/>
    <mergeCell ref="B49:D49"/>
    <mergeCell ref="E49:E59"/>
    <mergeCell ref="B53:D53"/>
    <mergeCell ref="B54:D54"/>
    <mergeCell ref="B55:D55"/>
    <mergeCell ref="B56:D56"/>
    <mergeCell ref="B59:D59"/>
    <mergeCell ref="B50:D50"/>
    <mergeCell ref="B51:D51"/>
    <mergeCell ref="B52:D52"/>
    <mergeCell ref="B61:D61"/>
    <mergeCell ref="B62:D62"/>
    <mergeCell ref="B63:D63"/>
    <mergeCell ref="B67:D67"/>
    <mergeCell ref="B69:D69"/>
    <mergeCell ref="B71:D71"/>
    <mergeCell ref="B57:D57"/>
    <mergeCell ref="B58:D58"/>
    <mergeCell ref="B64:D64"/>
    <mergeCell ref="B65:D65"/>
    <mergeCell ref="B82:D82"/>
    <mergeCell ref="B83:D83"/>
    <mergeCell ref="B84:D84"/>
    <mergeCell ref="B85:D85"/>
    <mergeCell ref="B86:D87"/>
    <mergeCell ref="B88:D88"/>
    <mergeCell ref="B73:D74"/>
    <mergeCell ref="E73:E77"/>
    <mergeCell ref="B75:D75"/>
    <mergeCell ref="B76:D76"/>
    <mergeCell ref="B77:D77"/>
    <mergeCell ref="B78:D78"/>
    <mergeCell ref="E78:E88"/>
    <mergeCell ref="B79:D79"/>
    <mergeCell ref="B80:D80"/>
    <mergeCell ref="B81:D81"/>
    <mergeCell ref="B96:D96"/>
    <mergeCell ref="B98:D98"/>
    <mergeCell ref="B100:D100"/>
    <mergeCell ref="B101:D101"/>
    <mergeCell ref="B102:D102"/>
    <mergeCell ref="A104:E104"/>
    <mergeCell ref="B89:D89"/>
    <mergeCell ref="E89:E94"/>
    <mergeCell ref="B90:D90"/>
    <mergeCell ref="B91:D91"/>
    <mergeCell ref="B92:D92"/>
    <mergeCell ref="B93:D93"/>
    <mergeCell ref="B94:D94"/>
    <mergeCell ref="B115:D115"/>
    <mergeCell ref="B116:D116"/>
    <mergeCell ref="B117:D117"/>
    <mergeCell ref="B119:D119"/>
    <mergeCell ref="B121:D121"/>
    <mergeCell ref="E121:E123"/>
    <mergeCell ref="B122:D122"/>
    <mergeCell ref="B123:D123"/>
    <mergeCell ref="B105:D105"/>
    <mergeCell ref="B106:D106"/>
    <mergeCell ref="B108:D108"/>
    <mergeCell ref="B110:D110"/>
    <mergeCell ref="A112:E112"/>
    <mergeCell ref="B114:D114"/>
    <mergeCell ref="B140:D140"/>
    <mergeCell ref="B142:D142"/>
    <mergeCell ref="E142:E144"/>
    <mergeCell ref="B143:D143"/>
    <mergeCell ref="B144:D144"/>
    <mergeCell ref="B125:D125"/>
    <mergeCell ref="B127:D127"/>
    <mergeCell ref="B129:D129"/>
    <mergeCell ref="B130:D130"/>
    <mergeCell ref="B132:D132"/>
    <mergeCell ref="B134:D134"/>
    <mergeCell ref="A169:E169"/>
    <mergeCell ref="B163:D163"/>
    <mergeCell ref="E163:E164"/>
    <mergeCell ref="B164:D164"/>
    <mergeCell ref="B167:D167"/>
    <mergeCell ref="B4:D4"/>
    <mergeCell ref="B17:D17"/>
    <mergeCell ref="B20:D20"/>
    <mergeCell ref="B21:D21"/>
    <mergeCell ref="B153:D153"/>
    <mergeCell ref="B154:D154"/>
    <mergeCell ref="B155:D155"/>
    <mergeCell ref="B157:D157"/>
    <mergeCell ref="B159:D159"/>
    <mergeCell ref="A160:E160"/>
    <mergeCell ref="B146:D146"/>
    <mergeCell ref="B147:D147"/>
    <mergeCell ref="B148:D148"/>
    <mergeCell ref="B149:D149"/>
    <mergeCell ref="B151:D151"/>
    <mergeCell ref="B152:D152"/>
    <mergeCell ref="B136:D137"/>
    <mergeCell ref="E136:E138"/>
    <mergeCell ref="B138:D138"/>
  </mergeCells>
  <pageMargins left="0.39370078740157483" right="0.39370078740157483" top="0.39370078740157483" bottom="0.39370078740157483" header="0.31496062992125984" footer="0.31496062992125984"/>
  <pageSetup paperSize="9" scale="38"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147"/>
  <sheetViews>
    <sheetView view="pageBreakPreview" topLeftCell="A131" zoomScale="63" zoomScaleNormal="90" zoomScaleSheetLayoutView="63" workbookViewId="0">
      <selection activeCell="A2" sqref="A2:E2"/>
    </sheetView>
  </sheetViews>
  <sheetFormatPr defaultColWidth="9.109375" defaultRowHeight="13.8" x14ac:dyDescent="0.25"/>
  <cols>
    <col min="1" max="1" width="84.88671875" style="169" customWidth="1"/>
    <col min="2" max="2" width="25.6640625" style="169" customWidth="1"/>
    <col min="3" max="3" width="18.33203125" style="169" customWidth="1"/>
    <col min="4" max="4" width="15.6640625" style="169" customWidth="1"/>
    <col min="5" max="5" width="105.33203125" style="169" customWidth="1"/>
    <col min="6" max="16384" width="9.109375" style="169"/>
  </cols>
  <sheetData>
    <row r="1" spans="1:5" ht="17.399999999999999" x14ac:dyDescent="0.25">
      <c r="A1" s="496" t="s">
        <v>821</v>
      </c>
      <c r="B1" s="701"/>
      <c r="C1" s="701"/>
      <c r="D1" s="701"/>
      <c r="E1" s="702"/>
    </row>
    <row r="2" spans="1:5" ht="18" thickBot="1" x14ac:dyDescent="0.3">
      <c r="A2" s="354" t="s">
        <v>568</v>
      </c>
      <c r="B2" s="355"/>
      <c r="C2" s="355"/>
      <c r="D2" s="355"/>
      <c r="E2" s="356"/>
    </row>
    <row r="3" spans="1:5" ht="14.55" customHeight="1" x14ac:dyDescent="0.25">
      <c r="A3" s="147" t="s">
        <v>0</v>
      </c>
      <c r="B3" s="365" t="s">
        <v>569</v>
      </c>
      <c r="C3" s="366"/>
      <c r="D3" s="367"/>
      <c r="E3" s="147" t="s">
        <v>2</v>
      </c>
    </row>
    <row r="4" spans="1:5" x14ac:dyDescent="0.25">
      <c r="A4" s="607" t="s">
        <v>228</v>
      </c>
      <c r="B4" s="608"/>
      <c r="C4" s="608"/>
      <c r="D4" s="608"/>
      <c r="E4" s="609"/>
    </row>
    <row r="5" spans="1:5" x14ac:dyDescent="0.25">
      <c r="A5" s="73" t="s">
        <v>236</v>
      </c>
      <c r="B5" s="304" t="s">
        <v>9</v>
      </c>
      <c r="C5" s="305"/>
      <c r="D5" s="322"/>
      <c r="E5" s="73" t="s">
        <v>3</v>
      </c>
    </row>
    <row r="6" spans="1:5" x14ac:dyDescent="0.25">
      <c r="A6" s="73" t="s">
        <v>237</v>
      </c>
      <c r="B6" s="304" t="s">
        <v>9</v>
      </c>
      <c r="C6" s="305"/>
      <c r="D6" s="322"/>
      <c r="E6" s="73" t="s">
        <v>3</v>
      </c>
    </row>
    <row r="7" spans="1:5" ht="3.45" customHeight="1" thickBot="1" x14ac:dyDescent="0.3">
      <c r="A7" s="180"/>
      <c r="B7" s="181"/>
      <c r="C7" s="181"/>
      <c r="D7" s="181"/>
      <c r="E7" s="182"/>
    </row>
    <row r="8" spans="1:5" ht="15.6" x14ac:dyDescent="0.25">
      <c r="A8" s="159" t="s">
        <v>4</v>
      </c>
      <c r="B8" s="613"/>
      <c r="C8" s="613"/>
      <c r="D8" s="613"/>
      <c r="E8" s="160"/>
    </row>
    <row r="9" spans="1:5" ht="26.4" x14ac:dyDescent="0.25">
      <c r="A9" s="112" t="s">
        <v>49</v>
      </c>
      <c r="B9" s="312" t="s">
        <v>438</v>
      </c>
      <c r="C9" s="614"/>
      <c r="D9" s="615"/>
      <c r="E9" s="83" t="s">
        <v>608</v>
      </c>
    </row>
    <row r="10" spans="1:5" ht="15.6" x14ac:dyDescent="0.25">
      <c r="A10" s="98" t="s">
        <v>50</v>
      </c>
      <c r="B10" s="312" t="s">
        <v>797</v>
      </c>
      <c r="C10" s="313"/>
      <c r="D10" s="314"/>
      <c r="E10" s="162"/>
    </row>
    <row r="11" spans="1:5" ht="26.4" x14ac:dyDescent="0.25">
      <c r="A11" s="81" t="s">
        <v>6</v>
      </c>
      <c r="B11" s="616" t="s">
        <v>7</v>
      </c>
      <c r="C11" s="568"/>
      <c r="D11" s="617"/>
      <c r="E11" s="81" t="s">
        <v>3</v>
      </c>
    </row>
    <row r="12" spans="1:5" x14ac:dyDescent="0.25">
      <c r="A12" s="112" t="s">
        <v>8</v>
      </c>
      <c r="B12" s="312" t="s">
        <v>9</v>
      </c>
      <c r="C12" s="313"/>
      <c r="D12" s="314"/>
      <c r="E12" s="112" t="s">
        <v>3</v>
      </c>
    </row>
    <row r="13" spans="1:5" ht="3.75" customHeight="1" x14ac:dyDescent="0.25">
      <c r="A13" s="104"/>
      <c r="B13" s="143"/>
      <c r="C13" s="143"/>
      <c r="D13" s="143"/>
      <c r="E13" s="65"/>
    </row>
    <row r="14" spans="1:5" x14ac:dyDescent="0.25">
      <c r="A14" s="73" t="s">
        <v>572</v>
      </c>
      <c r="B14" s="312" t="s">
        <v>9</v>
      </c>
      <c r="C14" s="313"/>
      <c r="D14" s="314"/>
      <c r="E14" s="81" t="s">
        <v>3</v>
      </c>
    </row>
    <row r="15" spans="1:5" ht="2.25" customHeight="1" x14ac:dyDescent="0.25">
      <c r="A15" s="104"/>
      <c r="B15" s="151"/>
      <c r="C15" s="151"/>
      <c r="D15" s="151"/>
      <c r="E15" s="65"/>
    </row>
    <row r="16" spans="1:5" ht="52.8" x14ac:dyDescent="0.25">
      <c r="A16" s="112" t="s">
        <v>604</v>
      </c>
      <c r="B16" s="312" t="s">
        <v>603</v>
      </c>
      <c r="C16" s="313"/>
      <c r="D16" s="314"/>
      <c r="E16" s="81" t="s">
        <v>602</v>
      </c>
    </row>
    <row r="17" spans="1:5" x14ac:dyDescent="0.25">
      <c r="A17" s="112" t="s">
        <v>570</v>
      </c>
      <c r="B17" s="312" t="s">
        <v>9</v>
      </c>
      <c r="C17" s="313"/>
      <c r="D17" s="314"/>
      <c r="E17" s="112" t="s">
        <v>12</v>
      </c>
    </row>
    <row r="18" spans="1:5" ht="3" customHeight="1" x14ac:dyDescent="0.25">
      <c r="A18" s="47"/>
      <c r="B18" s="24"/>
      <c r="C18" s="24"/>
      <c r="D18" s="24"/>
      <c r="E18" s="48" t="s">
        <v>3</v>
      </c>
    </row>
    <row r="19" spans="1:5" ht="39.6" x14ac:dyDescent="0.25">
      <c r="A19" s="104" t="s">
        <v>573</v>
      </c>
      <c r="B19" s="312" t="s">
        <v>11</v>
      </c>
      <c r="C19" s="313"/>
      <c r="D19" s="314"/>
      <c r="E19" s="66" t="s">
        <v>620</v>
      </c>
    </row>
    <row r="20" spans="1:5" ht="2.25" customHeight="1" x14ac:dyDescent="0.25">
      <c r="A20" s="39"/>
      <c r="B20" s="178"/>
      <c r="C20" s="178"/>
      <c r="D20" s="178"/>
      <c r="E20" s="183"/>
    </row>
    <row r="21" spans="1:5" x14ac:dyDescent="0.25">
      <c r="A21" s="73" t="s">
        <v>574</v>
      </c>
      <c r="B21" s="312" t="s">
        <v>13</v>
      </c>
      <c r="C21" s="313"/>
      <c r="D21" s="314"/>
      <c r="E21" s="73" t="s">
        <v>3</v>
      </c>
    </row>
    <row r="22" spans="1:5" ht="3" customHeight="1" x14ac:dyDescent="0.25">
      <c r="A22" s="47"/>
      <c r="B22" s="24"/>
      <c r="C22" s="24"/>
      <c r="D22" s="24"/>
      <c r="E22" s="48"/>
    </row>
    <row r="23" spans="1:5" x14ac:dyDescent="0.25">
      <c r="A23" s="73" t="s">
        <v>575</v>
      </c>
      <c r="B23" s="312" t="s">
        <v>13</v>
      </c>
      <c r="C23" s="313"/>
      <c r="D23" s="314"/>
      <c r="E23" s="46" t="s">
        <v>3</v>
      </c>
    </row>
    <row r="24" spans="1:5" ht="3" customHeight="1" x14ac:dyDescent="0.25">
      <c r="A24" s="47"/>
      <c r="B24" s="24"/>
      <c r="C24" s="24"/>
      <c r="D24" s="24"/>
      <c r="E24" s="48"/>
    </row>
    <row r="25" spans="1:5" ht="15" customHeight="1" x14ac:dyDescent="0.25">
      <c r="A25" s="13" t="s">
        <v>576</v>
      </c>
      <c r="B25" s="604"/>
      <c r="C25" s="605"/>
      <c r="D25" s="606"/>
      <c r="E25" s="271" t="s">
        <v>3</v>
      </c>
    </row>
    <row r="26" spans="1:5" x14ac:dyDescent="0.25">
      <c r="A26" s="13" t="s">
        <v>242</v>
      </c>
      <c r="B26" s="585">
        <v>0</v>
      </c>
      <c r="C26" s="586"/>
      <c r="D26" s="587"/>
      <c r="E26" s="272"/>
    </row>
    <row r="27" spans="1:5" ht="14.25" customHeight="1" x14ac:dyDescent="0.25">
      <c r="A27" s="104" t="s">
        <v>577</v>
      </c>
      <c r="B27" s="588"/>
      <c r="C27" s="589"/>
      <c r="D27" s="590"/>
      <c r="E27" s="579"/>
    </row>
    <row r="28" spans="1:5" ht="14.25" customHeight="1" x14ac:dyDescent="0.25">
      <c r="A28" s="13" t="s">
        <v>242</v>
      </c>
      <c r="B28" s="582" t="s">
        <v>3</v>
      </c>
      <c r="C28" s="583"/>
      <c r="D28" s="584"/>
      <c r="E28" s="580"/>
    </row>
    <row r="29" spans="1:5" ht="14.25" customHeight="1" x14ac:dyDescent="0.25">
      <c r="A29" s="49" t="s">
        <v>578</v>
      </c>
      <c r="B29" s="582"/>
      <c r="C29" s="583"/>
      <c r="D29" s="584"/>
      <c r="E29" s="306" t="s">
        <v>3</v>
      </c>
    </row>
    <row r="30" spans="1:5" ht="14.25" customHeight="1" x14ac:dyDescent="0.25">
      <c r="A30" s="112" t="s">
        <v>71</v>
      </c>
      <c r="B30" s="703" t="s">
        <v>571</v>
      </c>
      <c r="C30" s="703"/>
      <c r="D30" s="703"/>
      <c r="E30" s="307"/>
    </row>
    <row r="31" spans="1:5" ht="14.25" customHeight="1" x14ac:dyDescent="0.25">
      <c r="A31" s="104" t="s">
        <v>579</v>
      </c>
      <c r="B31" s="582"/>
      <c r="C31" s="583"/>
      <c r="D31" s="584"/>
      <c r="E31" s="307"/>
    </row>
    <row r="32" spans="1:5" ht="14.25" customHeight="1" x14ac:dyDescent="0.25">
      <c r="A32" s="112" t="s">
        <v>71</v>
      </c>
      <c r="B32" s="703" t="s">
        <v>571</v>
      </c>
      <c r="C32" s="703"/>
      <c r="D32" s="703"/>
      <c r="E32" s="307"/>
    </row>
    <row r="33" spans="1:5" ht="4.5" customHeight="1" thickBot="1" x14ac:dyDescent="0.3">
      <c r="A33" s="47"/>
      <c r="B33" s="25"/>
      <c r="C33" s="25"/>
      <c r="D33" s="25"/>
      <c r="E33" s="48"/>
    </row>
    <row r="34" spans="1:5" ht="15.6" x14ac:dyDescent="0.25">
      <c r="A34" s="294" t="s">
        <v>15</v>
      </c>
      <c r="B34" s="621"/>
      <c r="C34" s="621"/>
      <c r="D34" s="621"/>
      <c r="E34" s="118"/>
    </row>
    <row r="35" spans="1:5" ht="26.4" customHeight="1" x14ac:dyDescent="0.25">
      <c r="A35" s="112" t="s">
        <v>16</v>
      </c>
      <c r="B35" s="503"/>
      <c r="C35" s="504"/>
      <c r="D35" s="508"/>
      <c r="E35" s="652" t="s">
        <v>756</v>
      </c>
    </row>
    <row r="36" spans="1:5" x14ac:dyDescent="0.25">
      <c r="A36" s="102" t="s">
        <v>204</v>
      </c>
      <c r="B36" s="243">
        <v>5.0000000000000001E-3</v>
      </c>
      <c r="C36" s="244"/>
      <c r="D36" s="245"/>
      <c r="E36" s="653"/>
    </row>
    <row r="37" spans="1:5" x14ac:dyDescent="0.25">
      <c r="A37" s="102" t="s">
        <v>286</v>
      </c>
      <c r="B37" s="312"/>
      <c r="C37" s="313"/>
      <c r="D37" s="314"/>
      <c r="E37" s="653"/>
    </row>
    <row r="38" spans="1:5" x14ac:dyDescent="0.25">
      <c r="A38" s="111" t="s">
        <v>692</v>
      </c>
      <c r="B38" s="257" t="s">
        <v>9</v>
      </c>
      <c r="C38" s="258"/>
      <c r="D38" s="259"/>
      <c r="E38" s="653"/>
    </row>
    <row r="39" spans="1:5" x14ac:dyDescent="0.25">
      <c r="A39" s="111" t="s">
        <v>584</v>
      </c>
      <c r="B39" s="257" t="s">
        <v>248</v>
      </c>
      <c r="C39" s="258"/>
      <c r="D39" s="259"/>
      <c r="E39" s="653"/>
    </row>
    <row r="40" spans="1:5" ht="26.4" x14ac:dyDescent="0.25">
      <c r="A40" s="111" t="s">
        <v>749</v>
      </c>
      <c r="B40" s="289"/>
      <c r="C40" s="290"/>
      <c r="D40" s="425"/>
      <c r="E40" s="653"/>
    </row>
    <row r="41" spans="1:5" x14ac:dyDescent="0.25">
      <c r="A41" s="111" t="s">
        <v>692</v>
      </c>
      <c r="B41" s="257" t="s">
        <v>9</v>
      </c>
      <c r="C41" s="258"/>
      <c r="D41" s="259"/>
      <c r="E41" s="653"/>
    </row>
    <row r="42" spans="1:5" ht="14.4" customHeight="1" x14ac:dyDescent="0.25">
      <c r="A42" s="111" t="s">
        <v>584</v>
      </c>
      <c r="B42" s="257" t="s">
        <v>693</v>
      </c>
      <c r="C42" s="258"/>
      <c r="D42" s="259"/>
      <c r="E42" s="653"/>
    </row>
    <row r="43" spans="1:5" ht="26.4" x14ac:dyDescent="0.25">
      <c r="A43" s="111" t="s">
        <v>583</v>
      </c>
      <c r="B43" s="289" t="s">
        <v>571</v>
      </c>
      <c r="C43" s="290"/>
      <c r="D43" s="425"/>
      <c r="E43" s="653"/>
    </row>
    <row r="44" spans="1:5" ht="26.4" x14ac:dyDescent="0.25">
      <c r="A44" s="111" t="s">
        <v>760</v>
      </c>
      <c r="B44" s="289"/>
      <c r="C44" s="290"/>
      <c r="D44" s="425"/>
      <c r="E44" s="653"/>
    </row>
    <row r="45" spans="1:5" x14ac:dyDescent="0.25">
      <c r="A45" s="111" t="s">
        <v>585</v>
      </c>
      <c r="B45" s="464" t="s">
        <v>571</v>
      </c>
      <c r="C45" s="464"/>
      <c r="D45" s="464"/>
      <c r="E45" s="653"/>
    </row>
    <row r="46" spans="1:5" x14ac:dyDescent="0.25">
      <c r="A46" s="111" t="s">
        <v>584</v>
      </c>
      <c r="B46" s="464" t="s">
        <v>571</v>
      </c>
      <c r="C46" s="464"/>
      <c r="D46" s="464"/>
      <c r="E46" s="653"/>
    </row>
    <row r="47" spans="1:5" ht="3" customHeight="1" x14ac:dyDescent="0.25">
      <c r="A47" s="184"/>
      <c r="B47" s="1"/>
      <c r="C47" s="1"/>
      <c r="D47" s="1"/>
      <c r="E47" s="40"/>
    </row>
    <row r="48" spans="1:5" ht="39.6" x14ac:dyDescent="0.25">
      <c r="A48" s="113" t="s">
        <v>331</v>
      </c>
      <c r="B48" s="253" t="s">
        <v>9</v>
      </c>
      <c r="C48" s="254"/>
      <c r="D48" s="274"/>
      <c r="E48" s="83" t="s">
        <v>626</v>
      </c>
    </row>
    <row r="49" spans="1:5" ht="26.4" x14ac:dyDescent="0.25">
      <c r="A49" s="110" t="s">
        <v>19</v>
      </c>
      <c r="B49" s="243">
        <v>8.0000000000000002E-3</v>
      </c>
      <c r="C49" s="244"/>
      <c r="D49" s="245"/>
      <c r="E49" s="112" t="s">
        <v>627</v>
      </c>
    </row>
    <row r="50" spans="1:5" x14ac:dyDescent="0.25">
      <c r="A50" s="113" t="s">
        <v>20</v>
      </c>
      <c r="B50" s="253" t="s">
        <v>9</v>
      </c>
      <c r="C50" s="254"/>
      <c r="D50" s="274"/>
      <c r="E50" s="6" t="s">
        <v>3</v>
      </c>
    </row>
    <row r="51" spans="1:5" ht="3" customHeight="1" x14ac:dyDescent="0.25">
      <c r="A51" s="184"/>
      <c r="B51" s="1"/>
      <c r="C51" s="1"/>
      <c r="D51" s="1"/>
      <c r="E51" s="48"/>
    </row>
    <row r="52" spans="1:5" ht="26.4" x14ac:dyDescent="0.25">
      <c r="A52" s="63" t="s">
        <v>21</v>
      </c>
      <c r="B52" s="253" t="s">
        <v>9</v>
      </c>
      <c r="C52" s="254"/>
      <c r="D52" s="274"/>
      <c r="E52" s="46" t="s">
        <v>3</v>
      </c>
    </row>
    <row r="53" spans="1:5" ht="3" customHeight="1" x14ac:dyDescent="0.25">
      <c r="A53" s="184"/>
      <c r="B53" s="2"/>
      <c r="C53" s="2"/>
      <c r="D53" s="2"/>
      <c r="E53" s="48"/>
    </row>
    <row r="54" spans="1:5" ht="39.6" x14ac:dyDescent="0.25">
      <c r="A54" s="113" t="s">
        <v>206</v>
      </c>
      <c r="B54" s="253" t="s">
        <v>110</v>
      </c>
      <c r="C54" s="254"/>
      <c r="D54" s="274"/>
      <c r="E54" s="83" t="s">
        <v>111</v>
      </c>
    </row>
    <row r="55" spans="1:5" ht="4.5" customHeight="1" x14ac:dyDescent="0.25">
      <c r="A55" s="185"/>
      <c r="B55" s="14"/>
      <c r="C55" s="14"/>
      <c r="D55" s="14"/>
      <c r="E55" s="183"/>
    </row>
    <row r="56" spans="1:5" ht="25.5" customHeight="1" x14ac:dyDescent="0.25">
      <c r="A56" s="112" t="s">
        <v>250</v>
      </c>
      <c r="B56" s="249" t="s">
        <v>571</v>
      </c>
      <c r="C56" s="250"/>
      <c r="D56" s="409"/>
      <c r="E56" s="18" t="s">
        <v>3</v>
      </c>
    </row>
    <row r="57" spans="1:5" ht="3" customHeight="1" x14ac:dyDescent="0.25">
      <c r="A57" s="47"/>
      <c r="B57" s="25"/>
      <c r="C57" s="25"/>
      <c r="D57" s="25"/>
      <c r="E57" s="40"/>
    </row>
    <row r="58" spans="1:5" ht="25.5" customHeight="1" x14ac:dyDescent="0.25">
      <c r="A58" s="61" t="s">
        <v>413</v>
      </c>
      <c r="B58" s="300" t="s">
        <v>9</v>
      </c>
      <c r="C58" s="300"/>
      <c r="D58" s="300"/>
      <c r="E58" s="296" t="s">
        <v>803</v>
      </c>
    </row>
    <row r="59" spans="1:5" ht="26.4" x14ac:dyDescent="0.25">
      <c r="A59" s="112" t="s">
        <v>208</v>
      </c>
      <c r="B59" s="300"/>
      <c r="C59" s="300"/>
      <c r="D59" s="300"/>
      <c r="E59" s="297"/>
    </row>
    <row r="60" spans="1:5" ht="27.75" customHeight="1" x14ac:dyDescent="0.25">
      <c r="A60" s="112" t="s">
        <v>209</v>
      </c>
      <c r="B60" s="260" t="s">
        <v>9</v>
      </c>
      <c r="C60" s="261"/>
      <c r="D60" s="262"/>
      <c r="E60" s="297"/>
    </row>
    <row r="61" spans="1:5" ht="26.4" x14ac:dyDescent="0.25">
      <c r="A61" s="112" t="s">
        <v>137</v>
      </c>
      <c r="B61" s="260" t="s">
        <v>9</v>
      </c>
      <c r="C61" s="261"/>
      <c r="D61" s="262"/>
      <c r="E61" s="297"/>
    </row>
    <row r="62" spans="1:5" ht="39.6" x14ac:dyDescent="0.25">
      <c r="A62" s="61" t="s">
        <v>519</v>
      </c>
      <c r="B62" s="257" t="s">
        <v>9</v>
      </c>
      <c r="C62" s="258"/>
      <c r="D62" s="259"/>
      <c r="E62" s="298"/>
    </row>
    <row r="63" spans="1:5" ht="15" customHeight="1" x14ac:dyDescent="0.25">
      <c r="A63" s="23" t="s">
        <v>220</v>
      </c>
      <c r="B63" s="253"/>
      <c r="C63" s="254"/>
      <c r="D63" s="274"/>
      <c r="E63" s="296" t="s">
        <v>807</v>
      </c>
    </row>
    <row r="64" spans="1:5" ht="26.4" x14ac:dyDescent="0.25">
      <c r="A64" s="112" t="s">
        <v>402</v>
      </c>
      <c r="B64" s="301"/>
      <c r="C64" s="302"/>
      <c r="D64" s="303"/>
      <c r="E64" s="297"/>
    </row>
    <row r="65" spans="1:5" x14ac:dyDescent="0.25">
      <c r="A65" s="112" t="s">
        <v>192</v>
      </c>
      <c r="B65" s="260" t="s">
        <v>13</v>
      </c>
      <c r="C65" s="261"/>
      <c r="D65" s="262"/>
      <c r="E65" s="297"/>
    </row>
    <row r="66" spans="1:5" x14ac:dyDescent="0.25">
      <c r="A66" s="112" t="s">
        <v>193</v>
      </c>
      <c r="B66" s="260" t="s">
        <v>13</v>
      </c>
      <c r="C66" s="261"/>
      <c r="D66" s="262"/>
      <c r="E66" s="297"/>
    </row>
    <row r="67" spans="1:5" ht="30.45" customHeight="1" x14ac:dyDescent="0.25">
      <c r="A67" s="112" t="s">
        <v>134</v>
      </c>
      <c r="B67" s="260" t="s">
        <v>582</v>
      </c>
      <c r="C67" s="261"/>
      <c r="D67" s="262"/>
      <c r="E67" s="297"/>
    </row>
    <row r="68" spans="1:5" ht="26.4" x14ac:dyDescent="0.25">
      <c r="A68" s="112" t="s">
        <v>410</v>
      </c>
      <c r="B68" s="253"/>
      <c r="C68" s="254"/>
      <c r="D68" s="274"/>
      <c r="E68" s="297"/>
    </row>
    <row r="69" spans="1:5" ht="13.5" customHeight="1" x14ac:dyDescent="0.25">
      <c r="A69" s="112" t="s">
        <v>194</v>
      </c>
      <c r="B69" s="256" t="s">
        <v>221</v>
      </c>
      <c r="C69" s="256"/>
      <c r="D69" s="256"/>
      <c r="E69" s="297"/>
    </row>
    <row r="70" spans="1:5" ht="46.5" customHeight="1" x14ac:dyDescent="0.25">
      <c r="A70" s="112" t="s">
        <v>134</v>
      </c>
      <c r="B70" s="256" t="s">
        <v>562</v>
      </c>
      <c r="C70" s="256"/>
      <c r="D70" s="256"/>
      <c r="E70" s="297"/>
    </row>
    <row r="71" spans="1:5" ht="26.4" x14ac:dyDescent="0.25">
      <c r="A71" s="112" t="s">
        <v>411</v>
      </c>
      <c r="B71" s="301" t="s">
        <v>9</v>
      </c>
      <c r="C71" s="302"/>
      <c r="D71" s="303"/>
      <c r="E71" s="297"/>
    </row>
    <row r="72" spans="1:5" x14ac:dyDescent="0.25">
      <c r="A72" s="112" t="s">
        <v>195</v>
      </c>
      <c r="B72" s="556"/>
      <c r="C72" s="557"/>
      <c r="D72" s="558"/>
      <c r="E72" s="297"/>
    </row>
    <row r="73" spans="1:5" ht="14.25" customHeight="1" x14ac:dyDescent="0.25">
      <c r="A73" s="112" t="s">
        <v>135</v>
      </c>
      <c r="B73" s="253" t="s">
        <v>396</v>
      </c>
      <c r="C73" s="254"/>
      <c r="D73" s="274"/>
      <c r="E73" s="298"/>
    </row>
    <row r="74" spans="1:5" ht="15" customHeight="1" x14ac:dyDescent="0.25">
      <c r="A74" s="112" t="s">
        <v>397</v>
      </c>
      <c r="B74" s="256"/>
      <c r="C74" s="256"/>
      <c r="D74" s="256"/>
      <c r="E74" s="549"/>
    </row>
    <row r="75" spans="1:5" x14ac:dyDescent="0.25">
      <c r="A75" s="112" t="s">
        <v>196</v>
      </c>
      <c r="B75" s="256" t="s">
        <v>221</v>
      </c>
      <c r="C75" s="256"/>
      <c r="D75" s="256"/>
      <c r="E75" s="475"/>
    </row>
    <row r="76" spans="1:5" x14ac:dyDescent="0.25">
      <c r="A76" s="112" t="s">
        <v>135</v>
      </c>
      <c r="B76" s="256" t="s">
        <v>394</v>
      </c>
      <c r="C76" s="256"/>
      <c r="D76" s="256"/>
      <c r="E76" s="475"/>
    </row>
    <row r="77" spans="1:5" x14ac:dyDescent="0.25">
      <c r="A77" s="112" t="s">
        <v>136</v>
      </c>
      <c r="B77" s="256"/>
      <c r="C77" s="256"/>
      <c r="D77" s="256"/>
      <c r="E77" s="475"/>
    </row>
    <row r="78" spans="1:5" x14ac:dyDescent="0.25">
      <c r="A78" s="112" t="s">
        <v>197</v>
      </c>
      <c r="B78" s="256" t="s">
        <v>221</v>
      </c>
      <c r="C78" s="256"/>
      <c r="D78" s="256"/>
      <c r="E78" s="475"/>
    </row>
    <row r="79" spans="1:5" ht="15" customHeight="1" x14ac:dyDescent="0.25">
      <c r="A79" s="112" t="s">
        <v>135</v>
      </c>
      <c r="B79" s="256" t="s">
        <v>394</v>
      </c>
      <c r="C79" s="256"/>
      <c r="D79" s="256"/>
      <c r="E79" s="476"/>
    </row>
    <row r="80" spans="1:5" ht="3" customHeight="1" x14ac:dyDescent="0.25">
      <c r="A80" s="81"/>
      <c r="B80" s="144"/>
      <c r="C80" s="145"/>
      <c r="D80" s="146"/>
      <c r="E80" s="154"/>
    </row>
    <row r="81" spans="1:5" ht="39.6" x14ac:dyDescent="0.25">
      <c r="A81" s="73" t="s">
        <v>79</v>
      </c>
      <c r="B81" s="249" t="s">
        <v>113</v>
      </c>
      <c r="C81" s="250"/>
      <c r="D81" s="409"/>
      <c r="E81" s="63" t="s">
        <v>22</v>
      </c>
    </row>
    <row r="82" spans="1:5" ht="3" customHeight="1" x14ac:dyDescent="0.25">
      <c r="A82" s="190"/>
      <c r="B82" s="116"/>
      <c r="C82" s="116"/>
      <c r="D82" s="116"/>
      <c r="E82" s="155"/>
    </row>
    <row r="83" spans="1:5" ht="51" customHeight="1" x14ac:dyDescent="0.25">
      <c r="A83" s="73" t="s">
        <v>80</v>
      </c>
      <c r="B83" s="394" t="s">
        <v>23</v>
      </c>
      <c r="C83" s="395"/>
      <c r="D83" s="415"/>
      <c r="E83" s="73" t="s">
        <v>24</v>
      </c>
    </row>
    <row r="84" spans="1:5" ht="3" customHeight="1" x14ac:dyDescent="0.25">
      <c r="A84" s="47"/>
      <c r="B84" s="25"/>
      <c r="C84" s="25"/>
      <c r="D84" s="25"/>
      <c r="E84" s="40"/>
    </row>
    <row r="85" spans="1:5" ht="29.4" customHeight="1" x14ac:dyDescent="0.25">
      <c r="A85" s="112" t="s">
        <v>378</v>
      </c>
      <c r="B85" s="249" t="s">
        <v>571</v>
      </c>
      <c r="C85" s="250"/>
      <c r="D85" s="409"/>
      <c r="E85" s="63" t="s">
        <v>25</v>
      </c>
    </row>
    <row r="86" spans="1:5" ht="25.5" customHeight="1" x14ac:dyDescent="0.25">
      <c r="A86" s="112" t="s">
        <v>530</v>
      </c>
      <c r="B86" s="249" t="s">
        <v>571</v>
      </c>
      <c r="C86" s="250"/>
      <c r="D86" s="409"/>
      <c r="E86" s="63"/>
    </row>
    <row r="87" spans="1:5" ht="25.5" customHeight="1" x14ac:dyDescent="0.25">
      <c r="A87" s="112" t="s">
        <v>541</v>
      </c>
      <c r="B87" s="249" t="s">
        <v>622</v>
      </c>
      <c r="C87" s="250"/>
      <c r="D87" s="409"/>
      <c r="E87" s="113" t="s">
        <v>629</v>
      </c>
    </row>
    <row r="88" spans="1:5" ht="3" customHeight="1" thickBot="1" x14ac:dyDescent="0.3">
      <c r="A88" s="47"/>
      <c r="B88" s="26"/>
      <c r="C88" s="26"/>
      <c r="D88" s="26"/>
      <c r="E88" s="48"/>
    </row>
    <row r="89" spans="1:5" ht="15.6" x14ac:dyDescent="0.25">
      <c r="A89" s="294" t="s">
        <v>26</v>
      </c>
      <c r="B89" s="295"/>
      <c r="C89" s="295"/>
      <c r="D89" s="295"/>
      <c r="E89" s="299"/>
    </row>
    <row r="90" spans="1:5" ht="26.4" x14ac:dyDescent="0.25">
      <c r="A90" s="98" t="s">
        <v>347</v>
      </c>
      <c r="B90" s="604" t="s">
        <v>253</v>
      </c>
      <c r="C90" s="605"/>
      <c r="D90" s="606"/>
      <c r="E90" s="100" t="s">
        <v>3</v>
      </c>
    </row>
    <row r="91" spans="1:5" x14ac:dyDescent="0.25">
      <c r="A91" s="98" t="s">
        <v>343</v>
      </c>
      <c r="B91" s="604" t="s">
        <v>344</v>
      </c>
      <c r="C91" s="605"/>
      <c r="D91" s="606"/>
      <c r="E91" s="100"/>
    </row>
    <row r="92" spans="1:5" ht="3" customHeight="1" x14ac:dyDescent="0.25">
      <c r="A92" s="98"/>
      <c r="B92" s="193"/>
      <c r="C92" s="143"/>
      <c r="D92" s="209"/>
      <c r="E92" s="98"/>
    </row>
    <row r="93" spans="1:5" x14ac:dyDescent="0.25">
      <c r="A93" s="112" t="s">
        <v>345</v>
      </c>
      <c r="B93" s="604" t="s">
        <v>69</v>
      </c>
      <c r="C93" s="605"/>
      <c r="D93" s="606"/>
      <c r="E93" s="51" t="s">
        <v>3</v>
      </c>
    </row>
    <row r="94" spans="1:5" ht="3" customHeight="1" x14ac:dyDescent="0.25">
      <c r="A94" s="39"/>
      <c r="B94" s="9"/>
      <c r="C94" s="9"/>
      <c r="D94" s="9"/>
      <c r="E94" s="40"/>
    </row>
    <row r="95" spans="1:5" ht="26.4" x14ac:dyDescent="0.25">
      <c r="A95" s="112" t="s">
        <v>346</v>
      </c>
      <c r="B95" s="604" t="s">
        <v>162</v>
      </c>
      <c r="C95" s="605"/>
      <c r="D95" s="606"/>
      <c r="E95" s="63" t="s">
        <v>27</v>
      </c>
    </row>
    <row r="96" spans="1:5" ht="3.75" customHeight="1" thickBot="1" x14ac:dyDescent="0.3">
      <c r="A96" s="47"/>
      <c r="B96" s="25"/>
      <c r="C96" s="25"/>
      <c r="D96" s="25"/>
      <c r="E96" s="40"/>
    </row>
    <row r="97" spans="1:5" ht="15.6" x14ac:dyDescent="0.25">
      <c r="A97" s="645" t="s">
        <v>28</v>
      </c>
      <c r="B97" s="646"/>
      <c r="C97" s="646"/>
      <c r="D97" s="646"/>
      <c r="E97" s="647"/>
    </row>
    <row r="98" spans="1:5" ht="105.6" x14ac:dyDescent="0.25">
      <c r="A98" s="163" t="s">
        <v>29</v>
      </c>
      <c r="B98" s="157"/>
      <c r="C98" s="20"/>
      <c r="D98" s="158"/>
      <c r="E98" s="65" t="s">
        <v>814</v>
      </c>
    </row>
    <row r="99" spans="1:5" ht="26.4" x14ac:dyDescent="0.25">
      <c r="A99" s="46" t="s">
        <v>30</v>
      </c>
      <c r="B99" s="312" t="s">
        <v>9</v>
      </c>
      <c r="C99" s="313"/>
      <c r="D99" s="314"/>
      <c r="E99" s="73" t="s">
        <v>31</v>
      </c>
    </row>
    <row r="100" spans="1:5" ht="66" x14ac:dyDescent="0.25">
      <c r="A100" s="83" t="s">
        <v>304</v>
      </c>
      <c r="B100" s="249" t="s">
        <v>9</v>
      </c>
      <c r="C100" s="250"/>
      <c r="D100" s="409"/>
      <c r="E100" s="81" t="s">
        <v>81</v>
      </c>
    </row>
    <row r="101" spans="1:5" ht="52.8" x14ac:dyDescent="0.25">
      <c r="A101" s="83" t="s">
        <v>305</v>
      </c>
      <c r="B101" s="249" t="s">
        <v>9</v>
      </c>
      <c r="C101" s="250"/>
      <c r="D101" s="409"/>
      <c r="E101" s="81" t="s">
        <v>82</v>
      </c>
    </row>
    <row r="102" spans="1:5" ht="25.5" customHeight="1" x14ac:dyDescent="0.25">
      <c r="A102" s="102" t="s">
        <v>306</v>
      </c>
      <c r="B102" s="249" t="s">
        <v>9</v>
      </c>
      <c r="C102" s="250"/>
      <c r="D102" s="409"/>
      <c r="E102" s="83" t="s">
        <v>307</v>
      </c>
    </row>
    <row r="103" spans="1:5" ht="3" customHeight="1" x14ac:dyDescent="0.25">
      <c r="A103" s="47"/>
      <c r="B103" s="25"/>
      <c r="C103" s="25"/>
      <c r="D103" s="25"/>
      <c r="E103" s="40"/>
    </row>
    <row r="104" spans="1:5" ht="26.4" x14ac:dyDescent="0.25">
      <c r="A104" s="73" t="s">
        <v>198</v>
      </c>
      <c r="B104" s="275" t="s">
        <v>571</v>
      </c>
      <c r="C104" s="276"/>
      <c r="D104" s="404"/>
      <c r="E104" s="46" t="s">
        <v>3</v>
      </c>
    </row>
    <row r="105" spans="1:5" ht="3" customHeight="1" x14ac:dyDescent="0.25">
      <c r="A105" s="47"/>
      <c r="B105" s="25"/>
      <c r="C105" s="25"/>
      <c r="D105" s="25"/>
      <c r="E105" s="40"/>
    </row>
    <row r="106" spans="1:5" ht="26.4" x14ac:dyDescent="0.25">
      <c r="A106" s="66" t="s">
        <v>146</v>
      </c>
      <c r="B106" s="249"/>
      <c r="C106" s="250"/>
      <c r="D106" s="409"/>
      <c r="E106" s="369" t="s">
        <v>3</v>
      </c>
    </row>
    <row r="107" spans="1:5" ht="13.5" customHeight="1" x14ac:dyDescent="0.25">
      <c r="A107" s="83" t="s">
        <v>203</v>
      </c>
      <c r="B107" s="249" t="s">
        <v>571</v>
      </c>
      <c r="C107" s="250"/>
      <c r="D107" s="409"/>
      <c r="E107" s="602"/>
    </row>
    <row r="108" spans="1:5" ht="12" customHeight="1" x14ac:dyDescent="0.25">
      <c r="A108" s="83" t="s">
        <v>34</v>
      </c>
      <c r="B108" s="249" t="s">
        <v>571</v>
      </c>
      <c r="C108" s="250"/>
      <c r="D108" s="409"/>
      <c r="E108" s="603"/>
    </row>
    <row r="109" spans="1:5" ht="3" customHeight="1" x14ac:dyDescent="0.25">
      <c r="A109" s="192"/>
      <c r="B109" s="176"/>
      <c r="C109" s="176"/>
      <c r="D109" s="176"/>
      <c r="E109" s="12"/>
    </row>
    <row r="110" spans="1:5" x14ac:dyDescent="0.25">
      <c r="A110" s="83" t="s">
        <v>199</v>
      </c>
      <c r="B110" s="249" t="s">
        <v>571</v>
      </c>
      <c r="C110" s="250"/>
      <c r="D110" s="409"/>
      <c r="E110" s="83" t="s">
        <v>3</v>
      </c>
    </row>
    <row r="111" spans="1:5" ht="4.5" customHeight="1" x14ac:dyDescent="0.25">
      <c r="A111" s="192"/>
      <c r="B111" s="176"/>
      <c r="C111" s="176"/>
      <c r="D111" s="176"/>
      <c r="E111" s="12"/>
    </row>
    <row r="112" spans="1:5" x14ac:dyDescent="0.25">
      <c r="A112" s="83" t="s">
        <v>200</v>
      </c>
      <c r="B112" s="275" t="s">
        <v>571</v>
      </c>
      <c r="C112" s="276"/>
      <c r="D112" s="404"/>
      <c r="E112" s="83" t="s">
        <v>36</v>
      </c>
    </row>
    <row r="113" spans="1:5" ht="4.5" customHeight="1" x14ac:dyDescent="0.25">
      <c r="A113" s="192"/>
      <c r="B113" s="27"/>
      <c r="C113" s="27"/>
      <c r="D113" s="27"/>
      <c r="E113" s="12"/>
    </row>
    <row r="114" spans="1:5" ht="26.4" x14ac:dyDescent="0.25">
      <c r="A114" s="112" t="s">
        <v>214</v>
      </c>
      <c r="B114" s="277" t="s">
        <v>9</v>
      </c>
      <c r="C114" s="278"/>
      <c r="D114" s="598"/>
      <c r="E114" s="83" t="s">
        <v>3</v>
      </c>
    </row>
    <row r="115" spans="1:5" x14ac:dyDescent="0.25">
      <c r="A115" s="112" t="s">
        <v>37</v>
      </c>
      <c r="B115" s="249" t="s">
        <v>9</v>
      </c>
      <c r="C115" s="250"/>
      <c r="D115" s="409"/>
      <c r="E115" s="83"/>
    </row>
    <row r="116" spans="1:5" ht="3" customHeight="1" x14ac:dyDescent="0.25">
      <c r="A116" s="191"/>
      <c r="B116" s="27"/>
      <c r="C116" s="27"/>
      <c r="D116" s="27"/>
      <c r="E116" s="40"/>
    </row>
    <row r="117" spans="1:5" x14ac:dyDescent="0.25">
      <c r="A117" s="46" t="s">
        <v>38</v>
      </c>
      <c r="B117" s="275" t="s">
        <v>77</v>
      </c>
      <c r="C117" s="276"/>
      <c r="D117" s="404"/>
      <c r="E117" s="73" t="s">
        <v>83</v>
      </c>
    </row>
    <row r="118" spans="1:5" ht="3" customHeight="1" x14ac:dyDescent="0.25">
      <c r="A118" s="47"/>
      <c r="B118" s="25"/>
      <c r="C118" s="25"/>
      <c r="D118" s="25"/>
      <c r="E118" s="40"/>
    </row>
    <row r="119" spans="1:5" ht="38.25" customHeight="1" x14ac:dyDescent="0.25">
      <c r="A119" s="46" t="s">
        <v>39</v>
      </c>
      <c r="B119" s="275" t="s">
        <v>128</v>
      </c>
      <c r="C119" s="276"/>
      <c r="D119" s="404"/>
      <c r="E119" s="73" t="s">
        <v>147</v>
      </c>
    </row>
    <row r="120" spans="1:5" ht="3" customHeight="1" x14ac:dyDescent="0.25">
      <c r="A120" s="47"/>
      <c r="B120" s="25"/>
      <c r="C120" s="25"/>
      <c r="D120" s="25"/>
      <c r="E120" s="40"/>
    </row>
    <row r="121" spans="1:5" ht="26.4" x14ac:dyDescent="0.25">
      <c r="A121" s="96" t="s">
        <v>41</v>
      </c>
      <c r="B121" s="372" t="s">
        <v>580</v>
      </c>
      <c r="C121" s="373"/>
      <c r="D121" s="410"/>
      <c r="E121" s="306" t="s">
        <v>42</v>
      </c>
    </row>
    <row r="122" spans="1:5" x14ac:dyDescent="0.25">
      <c r="A122" s="97" t="s">
        <v>43</v>
      </c>
      <c r="B122" s="599"/>
      <c r="C122" s="600"/>
      <c r="D122" s="601"/>
      <c r="E122" s="307"/>
    </row>
    <row r="123" spans="1:5" x14ac:dyDescent="0.25">
      <c r="A123" s="73" t="s">
        <v>44</v>
      </c>
      <c r="B123" s="304" t="s">
        <v>85</v>
      </c>
      <c r="C123" s="305"/>
      <c r="D123" s="322"/>
      <c r="E123" s="308"/>
    </row>
    <row r="124" spans="1:5" ht="1.5" customHeight="1" x14ac:dyDescent="0.25">
      <c r="A124" s="47"/>
      <c r="B124" s="25"/>
      <c r="C124" s="25"/>
      <c r="D124" s="25"/>
      <c r="E124" s="40"/>
    </row>
    <row r="125" spans="1:5" ht="26.25" customHeight="1" x14ac:dyDescent="0.25">
      <c r="A125" s="112" t="s">
        <v>277</v>
      </c>
      <c r="B125" s="594" t="s">
        <v>9</v>
      </c>
      <c r="C125" s="595"/>
      <c r="D125" s="596"/>
      <c r="E125" s="46" t="s">
        <v>3</v>
      </c>
    </row>
    <row r="126" spans="1:5" ht="3.75" customHeight="1" x14ac:dyDescent="0.25">
      <c r="A126" s="39"/>
      <c r="B126" s="25"/>
      <c r="C126" s="25"/>
      <c r="D126" s="25"/>
      <c r="E126" s="40"/>
    </row>
    <row r="127" spans="1:5" ht="39.6" x14ac:dyDescent="0.25">
      <c r="A127" s="81" t="s">
        <v>290</v>
      </c>
      <c r="B127" s="283"/>
      <c r="C127" s="284"/>
      <c r="D127" s="417"/>
      <c r="E127" s="271" t="s">
        <v>3</v>
      </c>
    </row>
    <row r="128" spans="1:5" x14ac:dyDescent="0.25">
      <c r="A128" s="102" t="s">
        <v>201</v>
      </c>
      <c r="B128" s="594" t="s">
        <v>9</v>
      </c>
      <c r="C128" s="595"/>
      <c r="D128" s="596"/>
      <c r="E128" s="272"/>
    </row>
    <row r="129" spans="1:5" x14ac:dyDescent="0.25">
      <c r="A129" s="102" t="s">
        <v>202</v>
      </c>
      <c r="B129" s="275" t="s">
        <v>122</v>
      </c>
      <c r="C129" s="276"/>
      <c r="D129" s="404"/>
      <c r="E129" s="273"/>
    </row>
    <row r="130" spans="1:5" ht="3" customHeight="1" x14ac:dyDescent="0.25">
      <c r="A130" s="39"/>
      <c r="B130" s="25"/>
      <c r="C130" s="25"/>
      <c r="D130" s="25"/>
      <c r="E130" s="40"/>
    </row>
    <row r="131" spans="1:5" ht="39.6" x14ac:dyDescent="0.25">
      <c r="A131" s="81" t="s">
        <v>279</v>
      </c>
      <c r="B131" s="526"/>
      <c r="C131" s="597"/>
      <c r="D131" s="524"/>
      <c r="E131" s="96"/>
    </row>
    <row r="132" spans="1:5" ht="26.4" x14ac:dyDescent="0.25">
      <c r="A132" s="112" t="s">
        <v>280</v>
      </c>
      <c r="B132" s="281" t="s">
        <v>76</v>
      </c>
      <c r="C132" s="282"/>
      <c r="D132" s="413"/>
      <c r="E132" s="73" t="s">
        <v>45</v>
      </c>
    </row>
    <row r="133" spans="1:5" ht="26.4" x14ac:dyDescent="0.25">
      <c r="A133" s="112" t="s">
        <v>295</v>
      </c>
      <c r="B133" s="281" t="s">
        <v>76</v>
      </c>
      <c r="C133" s="282"/>
      <c r="D133" s="413"/>
      <c r="E133" s="97" t="s">
        <v>46</v>
      </c>
    </row>
    <row r="134" spans="1:5" ht="39.6" x14ac:dyDescent="0.25">
      <c r="A134" s="98" t="s">
        <v>581</v>
      </c>
      <c r="B134" s="249" t="s">
        <v>601</v>
      </c>
      <c r="C134" s="250"/>
      <c r="D134" s="409"/>
      <c r="E134" s="112" t="s">
        <v>600</v>
      </c>
    </row>
    <row r="135" spans="1:5" ht="4.5" customHeight="1" x14ac:dyDescent="0.25">
      <c r="A135" s="186"/>
      <c r="B135" s="187"/>
      <c r="C135" s="188"/>
      <c r="D135" s="189"/>
      <c r="E135" s="73"/>
    </row>
    <row r="136" spans="1:5" ht="26.4" x14ac:dyDescent="0.25">
      <c r="A136" s="104" t="s">
        <v>282</v>
      </c>
      <c r="B136" s="437" t="s">
        <v>77</v>
      </c>
      <c r="C136" s="437"/>
      <c r="D136" s="437"/>
      <c r="E136" s="63" t="s">
        <v>621</v>
      </c>
    </row>
    <row r="137" spans="1:5" ht="3" customHeight="1" x14ac:dyDescent="0.25">
      <c r="A137" s="39"/>
      <c r="B137" s="394"/>
      <c r="C137" s="395"/>
      <c r="D137" s="415"/>
      <c r="E137" s="63"/>
    </row>
    <row r="138" spans="1:5" x14ac:dyDescent="0.25">
      <c r="A138" s="104" t="s">
        <v>283</v>
      </c>
      <c r="B138" s="437" t="s">
        <v>76</v>
      </c>
      <c r="C138" s="437"/>
      <c r="D138" s="437"/>
      <c r="E138" s="73" t="s">
        <v>3</v>
      </c>
    </row>
    <row r="139" spans="1:5" ht="3" customHeight="1" x14ac:dyDescent="0.25">
      <c r="A139" s="210"/>
      <c r="B139" s="394"/>
      <c r="C139" s="395"/>
      <c r="D139" s="415"/>
      <c r="E139" s="73"/>
    </row>
    <row r="140" spans="1:5" ht="26.4" x14ac:dyDescent="0.25">
      <c r="A140" s="104" t="s">
        <v>298</v>
      </c>
      <c r="B140" s="437" t="s">
        <v>76</v>
      </c>
      <c r="C140" s="437"/>
      <c r="D140" s="437"/>
      <c r="E140" s="73" t="s">
        <v>84</v>
      </c>
    </row>
    <row r="141" spans="1:5" ht="2.25" customHeight="1" x14ac:dyDescent="0.25">
      <c r="A141" s="211"/>
      <c r="B141" s="25"/>
      <c r="C141" s="25"/>
      <c r="D141" s="25"/>
      <c r="E141" s="48"/>
    </row>
    <row r="142" spans="1:5" ht="66" x14ac:dyDescent="0.25">
      <c r="A142" s="105" t="s">
        <v>299</v>
      </c>
      <c r="B142" s="249" t="s">
        <v>9</v>
      </c>
      <c r="C142" s="250"/>
      <c r="D142" s="409"/>
      <c r="E142" s="73" t="s">
        <v>773</v>
      </c>
    </row>
    <row r="143" spans="1:5" ht="2.25" customHeight="1" x14ac:dyDescent="0.25">
      <c r="A143" s="212"/>
      <c r="B143" s="179"/>
      <c r="C143" s="179"/>
      <c r="D143" s="179"/>
      <c r="E143" s="45"/>
    </row>
    <row r="144" spans="1:5" x14ac:dyDescent="0.25">
      <c r="A144" s="73" t="s">
        <v>300</v>
      </c>
      <c r="B144" s="437" t="s">
        <v>571</v>
      </c>
      <c r="C144" s="437"/>
      <c r="D144" s="437"/>
      <c r="E144" s="73" t="s">
        <v>3</v>
      </c>
    </row>
    <row r="145" spans="1:5" ht="32.4" customHeight="1" x14ac:dyDescent="0.25">
      <c r="A145" s="695" t="s">
        <v>762</v>
      </c>
      <c r="B145" s="696"/>
      <c r="C145" s="696"/>
      <c r="D145" s="696"/>
      <c r="E145" s="697"/>
    </row>
    <row r="146" spans="1:5" ht="3.75" customHeight="1" x14ac:dyDescent="0.25">
      <c r="A146" s="191"/>
      <c r="B146" s="177"/>
      <c r="C146" s="213"/>
      <c r="D146" s="213"/>
      <c r="E146" s="196"/>
    </row>
    <row r="147" spans="1:5" ht="6.75" customHeight="1" x14ac:dyDescent="0.25">
      <c r="A147" s="215"/>
      <c r="B147" s="216"/>
      <c r="C147" s="216"/>
      <c r="D147" s="216"/>
      <c r="E147" s="217"/>
    </row>
  </sheetData>
  <mergeCells count="117">
    <mergeCell ref="B21:D21"/>
    <mergeCell ref="B23:D23"/>
    <mergeCell ref="B25:D25"/>
    <mergeCell ref="A1:E1"/>
    <mergeCell ref="A2:E2"/>
    <mergeCell ref="B3:D3"/>
    <mergeCell ref="A4:E4"/>
    <mergeCell ref="B5:D5"/>
    <mergeCell ref="B6:D6"/>
    <mergeCell ref="B8:D8"/>
    <mergeCell ref="B9:D9"/>
    <mergeCell ref="B10:D10"/>
    <mergeCell ref="B11:D11"/>
    <mergeCell ref="B12:D12"/>
    <mergeCell ref="B14:D14"/>
    <mergeCell ref="B16:D16"/>
    <mergeCell ref="B17:D17"/>
    <mergeCell ref="B19:D19"/>
    <mergeCell ref="E25:E26"/>
    <mergeCell ref="B26:D26"/>
    <mergeCell ref="B27:D27"/>
    <mergeCell ref="E27:E28"/>
    <mergeCell ref="B28:D28"/>
    <mergeCell ref="B29:D29"/>
    <mergeCell ref="E29:E32"/>
    <mergeCell ref="B30:D30"/>
    <mergeCell ref="B31:D31"/>
    <mergeCell ref="B32:D32"/>
    <mergeCell ref="B45:D45"/>
    <mergeCell ref="A34:D34"/>
    <mergeCell ref="B35:D35"/>
    <mergeCell ref="E35:E46"/>
    <mergeCell ref="B36:D36"/>
    <mergeCell ref="B37:D37"/>
    <mergeCell ref="B38:D38"/>
    <mergeCell ref="B39:D39"/>
    <mergeCell ref="B40:D40"/>
    <mergeCell ref="B41:D41"/>
    <mergeCell ref="B42:D42"/>
    <mergeCell ref="B43:D43"/>
    <mergeCell ref="B44:D44"/>
    <mergeCell ref="B46:D46"/>
    <mergeCell ref="A97:E97"/>
    <mergeCell ref="B99:D99"/>
    <mergeCell ref="B100:D100"/>
    <mergeCell ref="B48:D48"/>
    <mergeCell ref="B49:D49"/>
    <mergeCell ref="B63:D63"/>
    <mergeCell ref="E63:E73"/>
    <mergeCell ref="B64:D64"/>
    <mergeCell ref="B65:D65"/>
    <mergeCell ref="B66:D66"/>
    <mergeCell ref="B67:D67"/>
    <mergeCell ref="B68:D68"/>
    <mergeCell ref="B69:D69"/>
    <mergeCell ref="B70:D70"/>
    <mergeCell ref="B71:D72"/>
    <mergeCell ref="B50:D50"/>
    <mergeCell ref="B52:D52"/>
    <mergeCell ref="B54:D54"/>
    <mergeCell ref="B56:D56"/>
    <mergeCell ref="B58:D59"/>
    <mergeCell ref="E58:E62"/>
    <mergeCell ref="B60:D60"/>
    <mergeCell ref="B61:D61"/>
    <mergeCell ref="B62:D62"/>
    <mergeCell ref="B83:D83"/>
    <mergeCell ref="B85:D85"/>
    <mergeCell ref="B86:D86"/>
    <mergeCell ref="B87:D87"/>
    <mergeCell ref="A89:E89"/>
    <mergeCell ref="B90:D90"/>
    <mergeCell ref="B91:D91"/>
    <mergeCell ref="B93:D93"/>
    <mergeCell ref="B95:D95"/>
    <mergeCell ref="B73:D73"/>
    <mergeCell ref="B74:D74"/>
    <mergeCell ref="E74:E79"/>
    <mergeCell ref="B75:D75"/>
    <mergeCell ref="B76:D76"/>
    <mergeCell ref="B77:D77"/>
    <mergeCell ref="B78:D78"/>
    <mergeCell ref="B79:D79"/>
    <mergeCell ref="B81:D81"/>
    <mergeCell ref="B134:D134"/>
    <mergeCell ref="B136:D136"/>
    <mergeCell ref="B137:D137"/>
    <mergeCell ref="B138:D138"/>
    <mergeCell ref="B139:D139"/>
    <mergeCell ref="B140:D140"/>
    <mergeCell ref="E106:E108"/>
    <mergeCell ref="B107:D107"/>
    <mergeCell ref="B108:D108"/>
    <mergeCell ref="B101:D101"/>
    <mergeCell ref="B102:D102"/>
    <mergeCell ref="B104:D104"/>
    <mergeCell ref="B106:D106"/>
    <mergeCell ref="B142:D142"/>
    <mergeCell ref="B144:D144"/>
    <mergeCell ref="A145:E145"/>
    <mergeCell ref="B110:D110"/>
    <mergeCell ref="B112:D112"/>
    <mergeCell ref="B114:D114"/>
    <mergeCell ref="B115:D115"/>
    <mergeCell ref="B117:D117"/>
    <mergeCell ref="B119:D119"/>
    <mergeCell ref="B121:D122"/>
    <mergeCell ref="E121:E123"/>
    <mergeCell ref="B123:D123"/>
    <mergeCell ref="B125:D125"/>
    <mergeCell ref="B127:D127"/>
    <mergeCell ref="E127:E129"/>
    <mergeCell ref="B128:D128"/>
    <mergeCell ref="B129:D129"/>
    <mergeCell ref="B131:D131"/>
    <mergeCell ref="B132:D132"/>
    <mergeCell ref="B133:D133"/>
  </mergeCells>
  <pageMargins left="0.39370078740157483" right="0.39370078740157483" top="0.39370078740157483" bottom="0.39370078740157483" header="0.31496062992125984" footer="0.31496062992125984"/>
  <pageSetup paperSize="9" scale="38"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176"/>
  <sheetViews>
    <sheetView view="pageBreakPreview" topLeftCell="A119" zoomScale="59" zoomScaleNormal="80" zoomScaleSheetLayoutView="59" workbookViewId="0">
      <selection activeCell="A3" sqref="A3:G3"/>
    </sheetView>
  </sheetViews>
  <sheetFormatPr defaultColWidth="9.109375" defaultRowHeight="13.8" x14ac:dyDescent="0.25"/>
  <cols>
    <col min="1" max="1" width="110.5546875" style="169" customWidth="1"/>
    <col min="2" max="2" width="7.88671875" style="169" customWidth="1"/>
    <col min="3" max="3" width="5" style="169" customWidth="1"/>
    <col min="4" max="4" width="6.88671875" style="169" customWidth="1"/>
    <col min="5" max="5" width="12.109375" style="169" customWidth="1"/>
    <col min="6" max="6" width="8.5546875" style="169" customWidth="1"/>
    <col min="7" max="7" width="144.5546875" style="169" customWidth="1"/>
    <col min="8" max="16384" width="9.109375" style="169"/>
  </cols>
  <sheetData>
    <row r="1" spans="1:7" x14ac:dyDescent="0.25">
      <c r="A1" s="351"/>
      <c r="B1" s="352"/>
      <c r="C1" s="352"/>
      <c r="D1" s="352"/>
      <c r="E1" s="352"/>
      <c r="F1" s="352"/>
      <c r="G1" s="353"/>
    </row>
    <row r="2" spans="1:7" ht="17.399999999999999" x14ac:dyDescent="0.25">
      <c r="A2" s="354" t="s">
        <v>821</v>
      </c>
      <c r="B2" s="355"/>
      <c r="C2" s="355"/>
      <c r="D2" s="355"/>
      <c r="E2" s="355"/>
      <c r="F2" s="355"/>
      <c r="G2" s="356"/>
    </row>
    <row r="3" spans="1:7" ht="18.75" customHeight="1" thickBot="1" x14ac:dyDescent="0.3">
      <c r="A3" s="357" t="s">
        <v>694</v>
      </c>
      <c r="B3" s="358"/>
      <c r="C3" s="358"/>
      <c r="D3" s="358"/>
      <c r="E3" s="358"/>
      <c r="F3" s="358"/>
      <c r="G3" s="359"/>
    </row>
    <row r="4" spans="1:7" x14ac:dyDescent="0.25">
      <c r="A4" s="360" t="s">
        <v>0</v>
      </c>
      <c r="B4" s="365" t="s">
        <v>504</v>
      </c>
      <c r="C4" s="366"/>
      <c r="D4" s="366"/>
      <c r="E4" s="366"/>
      <c r="F4" s="366"/>
      <c r="G4" s="360" t="s">
        <v>2</v>
      </c>
    </row>
    <row r="5" spans="1:7" ht="14.4" customHeight="1" x14ac:dyDescent="0.25">
      <c r="A5" s="361"/>
      <c r="B5" s="362" t="s">
        <v>232</v>
      </c>
      <c r="C5" s="363"/>
      <c r="D5" s="363"/>
      <c r="E5" s="363"/>
      <c r="F5" s="364"/>
      <c r="G5" s="361"/>
    </row>
    <row r="6" spans="1:7" ht="21" customHeight="1" x14ac:dyDescent="0.25">
      <c r="A6" s="85" t="s">
        <v>505</v>
      </c>
      <c r="B6" s="310" t="s">
        <v>613</v>
      </c>
      <c r="C6" s="310"/>
      <c r="D6" s="310"/>
      <c r="E6" s="435" t="s">
        <v>615</v>
      </c>
      <c r="F6" s="434"/>
      <c r="G6" s="296" t="s">
        <v>771</v>
      </c>
    </row>
    <row r="7" spans="1:7" ht="49.8" customHeight="1" x14ac:dyDescent="0.25">
      <c r="A7" s="46" t="s">
        <v>1</v>
      </c>
      <c r="B7" s="304" t="s">
        <v>132</v>
      </c>
      <c r="C7" s="305"/>
      <c r="D7" s="305"/>
      <c r="E7" s="305"/>
      <c r="F7" s="305"/>
      <c r="G7" s="298"/>
    </row>
    <row r="8" spans="1:7" x14ac:dyDescent="0.25">
      <c r="A8" s="323" t="s">
        <v>228</v>
      </c>
      <c r="B8" s="324"/>
      <c r="C8" s="324"/>
      <c r="D8" s="324"/>
      <c r="E8" s="324"/>
      <c r="F8" s="324"/>
      <c r="G8" s="325"/>
    </row>
    <row r="9" spans="1:7" ht="118.8" x14ac:dyDescent="0.25">
      <c r="A9" s="83" t="s">
        <v>222</v>
      </c>
      <c r="B9" s="315" t="s">
        <v>613</v>
      </c>
      <c r="C9" s="315"/>
      <c r="D9" s="315"/>
      <c r="E9" s="312" t="s">
        <v>615</v>
      </c>
      <c r="F9" s="314"/>
      <c r="G9" s="150" t="s">
        <v>787</v>
      </c>
    </row>
    <row r="10" spans="1:7" ht="15.6" x14ac:dyDescent="0.25">
      <c r="A10" s="62" t="s">
        <v>4</v>
      </c>
      <c r="B10" s="114"/>
      <c r="C10" s="114"/>
      <c r="D10" s="114"/>
      <c r="E10" s="114"/>
      <c r="F10" s="114"/>
      <c r="G10" s="115"/>
    </row>
    <row r="11" spans="1:7" ht="88.2" customHeight="1" x14ac:dyDescent="0.25">
      <c r="A11" s="73" t="s">
        <v>49</v>
      </c>
      <c r="B11" s="368" t="s">
        <v>695</v>
      </c>
      <c r="C11" s="368"/>
      <c r="D11" s="368"/>
      <c r="E11" s="368" t="s">
        <v>696</v>
      </c>
      <c r="F11" s="368"/>
      <c r="G11" s="83" t="s">
        <v>697</v>
      </c>
    </row>
    <row r="12" spans="1:7" x14ac:dyDescent="0.25">
      <c r="A12" s="97" t="s">
        <v>50</v>
      </c>
      <c r="B12" s="312" t="s">
        <v>563</v>
      </c>
      <c r="C12" s="313"/>
      <c r="D12" s="313"/>
      <c r="E12" s="313"/>
      <c r="F12" s="313"/>
      <c r="G12" s="42"/>
    </row>
    <row r="13" spans="1:7" ht="26.4" x14ac:dyDescent="0.25">
      <c r="A13" s="96" t="s">
        <v>6</v>
      </c>
      <c r="B13" s="304" t="s">
        <v>7</v>
      </c>
      <c r="C13" s="305"/>
      <c r="D13" s="305"/>
      <c r="E13" s="305"/>
      <c r="F13" s="305"/>
      <c r="G13" s="99" t="s">
        <v>3</v>
      </c>
    </row>
    <row r="14" spans="1:7" x14ac:dyDescent="0.25">
      <c r="A14" s="73" t="s">
        <v>8</v>
      </c>
      <c r="B14" s="304" t="s">
        <v>9</v>
      </c>
      <c r="C14" s="305"/>
      <c r="D14" s="305"/>
      <c r="E14" s="305"/>
      <c r="F14" s="305"/>
      <c r="G14" s="73" t="s">
        <v>3</v>
      </c>
    </row>
    <row r="15" spans="1:7" ht="3" customHeight="1" x14ac:dyDescent="0.25">
      <c r="A15" s="39"/>
      <c r="B15" s="251"/>
      <c r="C15" s="252"/>
      <c r="D15" s="252"/>
      <c r="E15" s="252"/>
      <c r="F15" s="252"/>
      <c r="G15" s="40"/>
    </row>
    <row r="16" spans="1:7" x14ac:dyDescent="0.25">
      <c r="A16" s="332" t="s">
        <v>698</v>
      </c>
      <c r="B16" s="333"/>
      <c r="C16" s="333"/>
      <c r="D16" s="333"/>
      <c r="E16" s="333"/>
      <c r="F16" s="333"/>
      <c r="G16" s="334"/>
    </row>
    <row r="17" spans="1:7" ht="14.4" customHeight="1" x14ac:dyDescent="0.25">
      <c r="A17" s="100" t="s">
        <v>699</v>
      </c>
      <c r="B17" s="341" t="s">
        <v>571</v>
      </c>
      <c r="C17" s="342"/>
      <c r="D17" s="342"/>
      <c r="E17" s="342"/>
      <c r="F17" s="343"/>
      <c r="G17" s="296" t="s">
        <v>3</v>
      </c>
    </row>
    <row r="18" spans="1:7" ht="15" customHeight="1" x14ac:dyDescent="0.25">
      <c r="A18" s="100" t="s">
        <v>60</v>
      </c>
      <c r="B18" s="705"/>
      <c r="C18" s="706"/>
      <c r="D18" s="706"/>
      <c r="E18" s="706"/>
      <c r="F18" s="707"/>
      <c r="G18" s="297"/>
    </row>
    <row r="19" spans="1:7" ht="16.5" customHeight="1" x14ac:dyDescent="0.25">
      <c r="A19" s="97" t="s">
        <v>5</v>
      </c>
      <c r="B19" s="705"/>
      <c r="C19" s="706"/>
      <c r="D19" s="706"/>
      <c r="E19" s="706"/>
      <c r="F19" s="707"/>
      <c r="G19" s="297"/>
    </row>
    <row r="20" spans="1:7" x14ac:dyDescent="0.25">
      <c r="A20" s="73" t="s">
        <v>700</v>
      </c>
      <c r="B20" s="344"/>
      <c r="C20" s="345"/>
      <c r="D20" s="345"/>
      <c r="E20" s="345"/>
      <c r="F20" s="346"/>
      <c r="G20" s="298"/>
    </row>
    <row r="21" spans="1:7" ht="3" customHeight="1" x14ac:dyDescent="0.25">
      <c r="A21" s="337"/>
      <c r="B21" s="338"/>
      <c r="C21" s="338"/>
      <c r="D21" s="338"/>
      <c r="E21" s="338"/>
      <c r="F21" s="338"/>
      <c r="G21" s="339"/>
    </row>
    <row r="22" spans="1:7" x14ac:dyDescent="0.25">
      <c r="A22" s="73" t="s">
        <v>418</v>
      </c>
      <c r="B22" s="341" t="s">
        <v>571</v>
      </c>
      <c r="C22" s="342"/>
      <c r="D22" s="342"/>
      <c r="E22" s="342"/>
      <c r="F22" s="342"/>
      <c r="G22" s="335" t="s">
        <v>701</v>
      </c>
    </row>
    <row r="23" spans="1:7" ht="26.4" x14ac:dyDescent="0.25">
      <c r="A23" s="105" t="s">
        <v>419</v>
      </c>
      <c r="B23" s="344"/>
      <c r="C23" s="345"/>
      <c r="D23" s="345"/>
      <c r="E23" s="345"/>
      <c r="F23" s="345"/>
      <c r="G23" s="336"/>
    </row>
    <row r="24" spans="1:7" ht="2.25" customHeight="1" x14ac:dyDescent="0.25">
      <c r="A24" s="105"/>
      <c r="B24" s="106"/>
      <c r="C24" s="106"/>
      <c r="D24" s="106"/>
      <c r="E24" s="106"/>
      <c r="F24" s="106"/>
      <c r="G24" s="45"/>
    </row>
    <row r="25" spans="1:7" x14ac:dyDescent="0.25">
      <c r="A25" s="73" t="s">
        <v>420</v>
      </c>
      <c r="B25" s="304" t="s">
        <v>9</v>
      </c>
      <c r="C25" s="305"/>
      <c r="D25" s="305"/>
      <c r="E25" s="305"/>
      <c r="F25" s="322"/>
      <c r="G25" s="13" t="s">
        <v>702</v>
      </c>
    </row>
    <row r="26" spans="1:7" ht="40.200000000000003" customHeight="1" x14ac:dyDescent="0.25">
      <c r="A26" s="112" t="s">
        <v>703</v>
      </c>
      <c r="B26" s="315" t="s">
        <v>704</v>
      </c>
      <c r="C26" s="315"/>
      <c r="D26" s="315"/>
      <c r="E26" s="312" t="s">
        <v>705</v>
      </c>
      <c r="F26" s="314"/>
      <c r="G26" s="197" t="s">
        <v>702</v>
      </c>
    </row>
    <row r="27" spans="1:7" x14ac:dyDescent="0.25">
      <c r="A27" s="73" t="s">
        <v>86</v>
      </c>
      <c r="B27" s="304" t="s">
        <v>9</v>
      </c>
      <c r="C27" s="305"/>
      <c r="D27" s="305"/>
      <c r="E27" s="305"/>
      <c r="F27" s="305"/>
      <c r="G27" s="73" t="s">
        <v>702</v>
      </c>
    </row>
    <row r="28" spans="1:7" ht="42.6" customHeight="1" x14ac:dyDescent="0.25">
      <c r="A28" s="105" t="s">
        <v>706</v>
      </c>
      <c r="B28" s="304" t="s">
        <v>11</v>
      </c>
      <c r="C28" s="305"/>
      <c r="D28" s="305"/>
      <c r="E28" s="305"/>
      <c r="F28" s="305"/>
      <c r="G28" s="46" t="s">
        <v>707</v>
      </c>
    </row>
    <row r="29" spans="1:7" ht="26.4" customHeight="1" x14ac:dyDescent="0.25">
      <c r="A29" s="104" t="s">
        <v>708</v>
      </c>
      <c r="B29" s="312" t="s">
        <v>571</v>
      </c>
      <c r="C29" s="313"/>
      <c r="D29" s="313"/>
      <c r="E29" s="313"/>
      <c r="F29" s="314"/>
      <c r="G29" s="83" t="s">
        <v>3</v>
      </c>
    </row>
    <row r="30" spans="1:7" ht="2.25" customHeight="1" x14ac:dyDescent="0.25">
      <c r="A30" s="47"/>
      <c r="B30" s="24"/>
      <c r="C30" s="24"/>
      <c r="D30" s="24"/>
      <c r="E30" s="24"/>
      <c r="F30" s="24"/>
      <c r="G30" s="48"/>
    </row>
    <row r="31" spans="1:7" ht="26.4" x14ac:dyDescent="0.25">
      <c r="A31" s="73" t="s">
        <v>709</v>
      </c>
      <c r="B31" s="304" t="s">
        <v>9</v>
      </c>
      <c r="C31" s="305"/>
      <c r="D31" s="305"/>
      <c r="E31" s="305"/>
      <c r="F31" s="305"/>
      <c r="G31" s="73" t="s">
        <v>163</v>
      </c>
    </row>
    <row r="32" spans="1:7" ht="3" customHeight="1" x14ac:dyDescent="0.25">
      <c r="A32" s="47"/>
      <c r="B32" s="24"/>
      <c r="C32" s="24"/>
      <c r="D32" s="24"/>
      <c r="E32" s="24"/>
      <c r="F32" s="24"/>
      <c r="G32" s="48"/>
    </row>
    <row r="33" spans="1:10" x14ac:dyDescent="0.25">
      <c r="A33" s="73" t="s">
        <v>710</v>
      </c>
      <c r="B33" s="304" t="s">
        <v>13</v>
      </c>
      <c r="C33" s="305"/>
      <c r="D33" s="305"/>
      <c r="E33" s="305"/>
      <c r="F33" s="305"/>
      <c r="G33" s="46" t="s">
        <v>3</v>
      </c>
    </row>
    <row r="34" spans="1:10" ht="3" customHeight="1" x14ac:dyDescent="0.25">
      <c r="A34" s="47"/>
      <c r="B34" s="287"/>
      <c r="C34" s="288"/>
      <c r="D34" s="288"/>
      <c r="E34" s="288"/>
      <c r="F34" s="288"/>
      <c r="G34" s="48"/>
    </row>
    <row r="35" spans="1:10" ht="15" customHeight="1" x14ac:dyDescent="0.25">
      <c r="A35" s="49" t="s">
        <v>711</v>
      </c>
      <c r="B35" s="287"/>
      <c r="C35" s="288"/>
      <c r="D35" s="288"/>
      <c r="E35" s="288"/>
      <c r="F35" s="288"/>
      <c r="G35" s="306" t="s">
        <v>14</v>
      </c>
    </row>
    <row r="36" spans="1:10" ht="11.25" customHeight="1" x14ac:dyDescent="0.25">
      <c r="A36" s="104" t="s">
        <v>166</v>
      </c>
      <c r="B36" s="291">
        <v>0</v>
      </c>
      <c r="C36" s="292"/>
      <c r="D36" s="292"/>
      <c r="E36" s="292"/>
      <c r="F36" s="292"/>
      <c r="G36" s="307"/>
    </row>
    <row r="37" spans="1:10" s="4" customFormat="1" ht="12.75" customHeight="1" x14ac:dyDescent="0.25">
      <c r="A37" s="112" t="s">
        <v>712</v>
      </c>
      <c r="B37" s="311"/>
      <c r="C37" s="311"/>
      <c r="D37" s="311"/>
      <c r="E37" s="311"/>
      <c r="F37" s="311"/>
      <c r="G37" s="376"/>
      <c r="I37" s="169"/>
      <c r="J37" s="169"/>
    </row>
    <row r="38" spans="1:10" s="4" customFormat="1" ht="11.25" customHeight="1" x14ac:dyDescent="0.25">
      <c r="A38" s="112" t="s">
        <v>71</v>
      </c>
      <c r="B38" s="350" t="s">
        <v>3</v>
      </c>
      <c r="C38" s="350"/>
      <c r="D38" s="350"/>
      <c r="E38" s="350"/>
      <c r="F38" s="350"/>
      <c r="G38" s="376"/>
      <c r="I38" s="169"/>
      <c r="J38" s="169"/>
    </row>
    <row r="39" spans="1:10" s="4" customFormat="1" ht="15" customHeight="1" x14ac:dyDescent="0.25">
      <c r="A39" s="13" t="s">
        <v>713</v>
      </c>
      <c r="B39" s="377"/>
      <c r="C39" s="377"/>
      <c r="D39" s="377"/>
      <c r="E39" s="377"/>
      <c r="F39" s="377"/>
      <c r="G39" s="306" t="s">
        <v>774</v>
      </c>
      <c r="I39" s="169"/>
      <c r="J39" s="169"/>
    </row>
    <row r="40" spans="1:10" s="4" customFormat="1" x14ac:dyDescent="0.25">
      <c r="A40" s="112" t="s">
        <v>71</v>
      </c>
      <c r="B40" s="709">
        <v>0.04</v>
      </c>
      <c r="C40" s="710"/>
      <c r="D40" s="710"/>
      <c r="E40" s="710"/>
      <c r="F40" s="711"/>
      <c r="G40" s="307"/>
      <c r="I40" s="169"/>
      <c r="J40" s="169"/>
    </row>
    <row r="41" spans="1:10" s="4" customFormat="1" ht="15" customHeight="1" x14ac:dyDescent="0.25">
      <c r="A41" s="112" t="s">
        <v>714</v>
      </c>
      <c r="G41" s="307"/>
      <c r="I41" s="169"/>
      <c r="J41" s="169"/>
    </row>
    <row r="42" spans="1:10" s="4" customFormat="1" ht="15" customHeight="1" x14ac:dyDescent="0.25">
      <c r="A42" s="112" t="s">
        <v>71</v>
      </c>
      <c r="B42" s="350" t="s">
        <v>3</v>
      </c>
      <c r="C42" s="350"/>
      <c r="D42" s="350"/>
      <c r="E42" s="350"/>
      <c r="F42" s="350"/>
      <c r="G42" s="308"/>
      <c r="I42" s="169"/>
      <c r="J42" s="169"/>
    </row>
    <row r="43" spans="1:10" ht="4.5" customHeight="1" thickBot="1" x14ac:dyDescent="0.3">
      <c r="A43" s="47"/>
      <c r="B43" s="350"/>
      <c r="C43" s="350"/>
      <c r="D43" s="350"/>
      <c r="E43" s="350"/>
      <c r="F43" s="350"/>
      <c r="G43" s="50"/>
    </row>
    <row r="44" spans="1:10" ht="15.75" customHeight="1" x14ac:dyDescent="0.25">
      <c r="A44" s="294" t="s">
        <v>15</v>
      </c>
      <c r="B44" s="295"/>
      <c r="C44" s="295"/>
      <c r="D44" s="295"/>
      <c r="E44" s="295"/>
      <c r="F44" s="295"/>
      <c r="G44" s="118"/>
    </row>
    <row r="45" spans="1:10" ht="15" customHeight="1" x14ac:dyDescent="0.25">
      <c r="A45" s="112" t="s">
        <v>16</v>
      </c>
      <c r="B45" s="550"/>
      <c r="C45" s="550"/>
      <c r="D45" s="550"/>
      <c r="E45" s="550"/>
      <c r="F45" s="550"/>
      <c r="G45" s="708" t="s">
        <v>748</v>
      </c>
    </row>
    <row r="46" spans="1:10" ht="15" customHeight="1" x14ac:dyDescent="0.25">
      <c r="A46" s="83" t="s">
        <v>216</v>
      </c>
      <c r="B46" s="550"/>
      <c r="C46" s="550"/>
      <c r="D46" s="550"/>
      <c r="E46" s="550"/>
      <c r="F46" s="550"/>
      <c r="G46" s="708"/>
    </row>
    <row r="47" spans="1:10" x14ac:dyDescent="0.25">
      <c r="A47" s="83" t="s">
        <v>267</v>
      </c>
      <c r="B47" s="550"/>
      <c r="C47" s="550"/>
      <c r="D47" s="550"/>
      <c r="E47" s="550"/>
      <c r="F47" s="550"/>
      <c r="G47" s="708"/>
    </row>
    <row r="48" spans="1:10" x14ac:dyDescent="0.25">
      <c r="A48" s="111" t="s">
        <v>543</v>
      </c>
      <c r="B48" s="256">
        <v>0</v>
      </c>
      <c r="C48" s="256"/>
      <c r="D48" s="256"/>
      <c r="E48" s="256"/>
      <c r="F48" s="256"/>
      <c r="G48" s="708"/>
    </row>
    <row r="49" spans="1:7" ht="14.4" customHeight="1" x14ac:dyDescent="0.25">
      <c r="A49" s="111" t="s">
        <v>544</v>
      </c>
      <c r="B49" s="474" t="s">
        <v>248</v>
      </c>
      <c r="C49" s="474"/>
      <c r="D49" s="474"/>
      <c r="E49" s="474"/>
      <c r="F49" s="474"/>
      <c r="G49" s="708"/>
    </row>
    <row r="50" spans="1:7" x14ac:dyDescent="0.25">
      <c r="A50" s="111" t="s">
        <v>371</v>
      </c>
      <c r="B50" s="256">
        <v>0.01</v>
      </c>
      <c r="C50" s="256"/>
      <c r="D50" s="256"/>
      <c r="E50" s="256"/>
      <c r="F50" s="256"/>
      <c r="G50" s="708"/>
    </row>
    <row r="51" spans="1:7" x14ac:dyDescent="0.25">
      <c r="A51" s="83" t="s">
        <v>286</v>
      </c>
      <c r="B51" s="256"/>
      <c r="C51" s="256"/>
      <c r="D51" s="256"/>
      <c r="E51" s="256"/>
      <c r="F51" s="256"/>
      <c r="G51" s="708"/>
    </row>
    <row r="52" spans="1:7" x14ac:dyDescent="0.25">
      <c r="A52" s="111" t="s">
        <v>549</v>
      </c>
      <c r="B52" s="256">
        <v>0</v>
      </c>
      <c r="C52" s="256"/>
      <c r="D52" s="256"/>
      <c r="E52" s="256"/>
      <c r="F52" s="256"/>
      <c r="G52" s="708"/>
    </row>
    <row r="53" spans="1:7" ht="15" customHeight="1" x14ac:dyDescent="0.25">
      <c r="A53" s="111" t="s">
        <v>550</v>
      </c>
      <c r="B53" s="256" t="s">
        <v>329</v>
      </c>
      <c r="C53" s="256"/>
      <c r="D53" s="256"/>
      <c r="E53" s="256"/>
      <c r="F53" s="256"/>
      <c r="G53" s="708"/>
    </row>
    <row r="54" spans="1:7" ht="26.25" customHeight="1" x14ac:dyDescent="0.25">
      <c r="A54" s="111" t="s">
        <v>749</v>
      </c>
      <c r="B54" s="464"/>
      <c r="C54" s="464"/>
      <c r="D54" s="464"/>
      <c r="E54" s="464"/>
      <c r="F54" s="464"/>
      <c r="G54" s="708"/>
    </row>
    <row r="55" spans="1:7" x14ac:dyDescent="0.25">
      <c r="A55" s="111" t="s">
        <v>551</v>
      </c>
      <c r="B55" s="256">
        <v>0</v>
      </c>
      <c r="C55" s="256"/>
      <c r="D55" s="256"/>
      <c r="E55" s="256"/>
      <c r="F55" s="256"/>
      <c r="G55" s="708"/>
    </row>
    <row r="56" spans="1:7" ht="15" customHeight="1" x14ac:dyDescent="0.25">
      <c r="A56" s="111" t="s">
        <v>552</v>
      </c>
      <c r="B56" s="464" t="s">
        <v>330</v>
      </c>
      <c r="C56" s="464"/>
      <c r="D56" s="464"/>
      <c r="E56" s="464"/>
      <c r="F56" s="464"/>
      <c r="G56" s="708"/>
    </row>
    <row r="57" spans="1:7" x14ac:dyDescent="0.25">
      <c r="A57" s="111" t="s">
        <v>715</v>
      </c>
      <c r="B57" s="256"/>
      <c r="C57" s="256"/>
      <c r="D57" s="256"/>
      <c r="E57" s="256"/>
      <c r="F57" s="256"/>
      <c r="G57" s="708"/>
    </row>
    <row r="58" spans="1:7" x14ac:dyDescent="0.25">
      <c r="A58" s="111" t="s">
        <v>267</v>
      </c>
      <c r="B58" s="256"/>
      <c r="C58" s="256"/>
      <c r="D58" s="256"/>
      <c r="E58" s="256"/>
      <c r="F58" s="256"/>
      <c r="G58" s="708"/>
    </row>
    <row r="59" spans="1:7" x14ac:dyDescent="0.25">
      <c r="A59" s="111" t="s">
        <v>678</v>
      </c>
      <c r="B59" s="256">
        <v>0</v>
      </c>
      <c r="C59" s="256"/>
      <c r="D59" s="256"/>
      <c r="E59" s="256"/>
      <c r="F59" s="256"/>
      <c r="G59" s="708"/>
    </row>
    <row r="60" spans="1:7" ht="14.4" customHeight="1" x14ac:dyDescent="0.25">
      <c r="A60" s="111" t="s">
        <v>679</v>
      </c>
      <c r="B60" s="256" t="s">
        <v>680</v>
      </c>
      <c r="C60" s="256"/>
      <c r="D60" s="256"/>
      <c r="E60" s="256"/>
      <c r="F60" s="256"/>
      <c r="G60" s="708"/>
    </row>
    <row r="61" spans="1:7" ht="14.4" customHeight="1" x14ac:dyDescent="0.25">
      <c r="A61" s="111" t="s">
        <v>18</v>
      </c>
      <c r="B61" s="464" t="s">
        <v>716</v>
      </c>
      <c r="C61" s="464"/>
      <c r="D61" s="464"/>
      <c r="E61" s="464"/>
      <c r="F61" s="464"/>
      <c r="G61" s="708"/>
    </row>
    <row r="62" spans="1:7" ht="3" customHeight="1" x14ac:dyDescent="0.25">
      <c r="A62" s="39"/>
      <c r="B62" s="712"/>
      <c r="C62" s="713"/>
      <c r="D62" s="713"/>
      <c r="E62" s="713"/>
      <c r="F62" s="713"/>
      <c r="G62" s="40"/>
    </row>
    <row r="63" spans="1:7" ht="26.4" x14ac:dyDescent="0.25">
      <c r="A63" s="113" t="s">
        <v>717</v>
      </c>
      <c r="B63" s="289">
        <v>0</v>
      </c>
      <c r="C63" s="290"/>
      <c r="D63" s="290"/>
      <c r="E63" s="290"/>
      <c r="F63" s="290"/>
      <c r="G63" s="83" t="s">
        <v>718</v>
      </c>
    </row>
    <row r="64" spans="1:7" ht="16.8" customHeight="1" x14ac:dyDescent="0.25">
      <c r="A64" s="110" t="s">
        <v>19</v>
      </c>
      <c r="B64" s="253">
        <v>0</v>
      </c>
      <c r="C64" s="254"/>
      <c r="D64" s="254"/>
      <c r="E64" s="254"/>
      <c r="F64" s="254"/>
      <c r="G64" s="112" t="s">
        <v>332</v>
      </c>
    </row>
    <row r="65" spans="1:7" ht="26.4" x14ac:dyDescent="0.25">
      <c r="A65" s="111" t="s">
        <v>20</v>
      </c>
      <c r="B65" s="253">
        <v>0</v>
      </c>
      <c r="C65" s="254"/>
      <c r="D65" s="254"/>
      <c r="E65" s="254"/>
      <c r="F65" s="254"/>
      <c r="G65" s="6" t="s">
        <v>272</v>
      </c>
    </row>
    <row r="66" spans="1:7" ht="3" customHeight="1" x14ac:dyDescent="0.25">
      <c r="A66" s="39"/>
      <c r="B66" s="251"/>
      <c r="C66" s="252"/>
      <c r="D66" s="252"/>
      <c r="E66" s="252"/>
      <c r="F66" s="252"/>
      <c r="G66" s="40"/>
    </row>
    <row r="67" spans="1:7" ht="26.4" x14ac:dyDescent="0.25">
      <c r="A67" s="63" t="s">
        <v>21</v>
      </c>
      <c r="B67" s="304" t="s">
        <v>9</v>
      </c>
      <c r="C67" s="305"/>
      <c r="D67" s="305"/>
      <c r="E67" s="305"/>
      <c r="F67" s="305"/>
      <c r="G67" s="46" t="s">
        <v>719</v>
      </c>
    </row>
    <row r="68" spans="1:7" ht="3" customHeight="1" x14ac:dyDescent="0.25">
      <c r="A68" s="39"/>
      <c r="B68" s="251"/>
      <c r="C68" s="252"/>
      <c r="D68" s="252"/>
      <c r="E68" s="252"/>
      <c r="F68" s="252"/>
      <c r="G68" s="40"/>
    </row>
    <row r="69" spans="1:7" ht="26.4" x14ac:dyDescent="0.25">
      <c r="A69" s="113" t="s">
        <v>189</v>
      </c>
      <c r="B69" s="251">
        <v>0</v>
      </c>
      <c r="C69" s="252"/>
      <c r="D69" s="252"/>
      <c r="E69" s="252"/>
      <c r="F69" s="252"/>
      <c r="G69" s="83" t="s">
        <v>111</v>
      </c>
    </row>
    <row r="70" spans="1:7" ht="3" customHeight="1" x14ac:dyDescent="0.25">
      <c r="A70" s="39"/>
      <c r="B70" s="251"/>
      <c r="C70" s="252"/>
      <c r="D70" s="252"/>
      <c r="E70" s="252"/>
      <c r="F70" s="252"/>
      <c r="G70" s="12"/>
    </row>
    <row r="71" spans="1:7" ht="26.4" x14ac:dyDescent="0.25">
      <c r="A71" s="112" t="s">
        <v>190</v>
      </c>
      <c r="B71" s="251">
        <v>0</v>
      </c>
      <c r="C71" s="252"/>
      <c r="D71" s="252"/>
      <c r="E71" s="252"/>
      <c r="F71" s="252"/>
      <c r="G71" s="18" t="s">
        <v>720</v>
      </c>
    </row>
    <row r="72" spans="1:7" ht="4.2" customHeight="1" x14ac:dyDescent="0.25">
      <c r="A72" s="112"/>
      <c r="B72" s="275"/>
      <c r="C72" s="276"/>
      <c r="D72" s="276"/>
      <c r="E72" s="276"/>
      <c r="F72" s="276"/>
      <c r="G72" s="18"/>
    </row>
    <row r="73" spans="1:7" ht="27.75" customHeight="1" x14ac:dyDescent="0.25">
      <c r="A73" s="61" t="s">
        <v>403</v>
      </c>
      <c r="B73" s="256"/>
      <c r="C73" s="256"/>
      <c r="D73" s="256"/>
      <c r="E73" s="256"/>
      <c r="F73" s="256"/>
      <c r="G73" s="306" t="s">
        <v>803</v>
      </c>
    </row>
    <row r="74" spans="1:7" ht="15" customHeight="1" x14ac:dyDescent="0.25">
      <c r="A74" s="112" t="s">
        <v>392</v>
      </c>
      <c r="B74" s="256" t="s">
        <v>391</v>
      </c>
      <c r="C74" s="256"/>
      <c r="D74" s="256"/>
      <c r="E74" s="256"/>
      <c r="F74" s="256"/>
      <c r="G74" s="307"/>
    </row>
    <row r="75" spans="1:7" x14ac:dyDescent="0.25">
      <c r="A75" s="112" t="s">
        <v>399</v>
      </c>
      <c r="B75" s="260" t="s">
        <v>9</v>
      </c>
      <c r="C75" s="261"/>
      <c r="D75" s="261"/>
      <c r="E75" s="261"/>
      <c r="F75" s="261"/>
      <c r="G75" s="307"/>
    </row>
    <row r="76" spans="1:7" x14ac:dyDescent="0.25">
      <c r="A76" s="112" t="s">
        <v>191</v>
      </c>
      <c r="B76" s="391"/>
      <c r="C76" s="392"/>
      <c r="D76" s="392"/>
      <c r="E76" s="392"/>
      <c r="F76" s="392"/>
      <c r="G76" s="307"/>
    </row>
    <row r="77" spans="1:7" ht="67.2" customHeight="1" x14ac:dyDescent="0.25">
      <c r="A77" s="112" t="s">
        <v>149</v>
      </c>
      <c r="B77" s="391"/>
      <c r="C77" s="392"/>
      <c r="D77" s="392"/>
      <c r="E77" s="392"/>
      <c r="F77" s="392"/>
      <c r="G77" s="307"/>
    </row>
    <row r="78" spans="1:7" ht="15" customHeight="1" x14ac:dyDescent="0.25">
      <c r="A78" s="23" t="s">
        <v>220</v>
      </c>
      <c r="B78" s="253"/>
      <c r="C78" s="254"/>
      <c r="D78" s="254"/>
      <c r="E78" s="254"/>
      <c r="F78" s="254"/>
      <c r="G78" s="296" t="s">
        <v>806</v>
      </c>
    </row>
    <row r="79" spans="1:7" ht="26.25" customHeight="1" x14ac:dyDescent="0.25">
      <c r="A79" s="112" t="s">
        <v>400</v>
      </c>
      <c r="B79" s="253"/>
      <c r="C79" s="254"/>
      <c r="D79" s="254"/>
      <c r="E79" s="254"/>
      <c r="F79" s="254"/>
      <c r="G79" s="297"/>
    </row>
    <row r="80" spans="1:7" x14ac:dyDescent="0.25">
      <c r="A80" s="112" t="s">
        <v>404</v>
      </c>
      <c r="B80" s="253" t="s">
        <v>13</v>
      </c>
      <c r="C80" s="254"/>
      <c r="D80" s="254"/>
      <c r="E80" s="254"/>
      <c r="F80" s="254"/>
      <c r="G80" s="297"/>
    </row>
    <row r="81" spans="1:7" x14ac:dyDescent="0.25">
      <c r="A81" s="112" t="s">
        <v>398</v>
      </c>
      <c r="B81" s="253" t="s">
        <v>393</v>
      </c>
      <c r="C81" s="254"/>
      <c r="D81" s="254"/>
      <c r="E81" s="254"/>
      <c r="F81" s="254"/>
      <c r="G81" s="297"/>
    </row>
    <row r="82" spans="1:7" ht="25.5" customHeight="1" x14ac:dyDescent="0.25">
      <c r="A82" s="112" t="s">
        <v>405</v>
      </c>
      <c r="B82" s="301"/>
      <c r="C82" s="302"/>
      <c r="D82" s="302"/>
      <c r="E82" s="302"/>
      <c r="F82" s="302"/>
      <c r="G82" s="297"/>
    </row>
    <row r="83" spans="1:7" ht="14.55" customHeight="1" x14ac:dyDescent="0.25">
      <c r="A83" s="112" t="s">
        <v>192</v>
      </c>
      <c r="B83" s="253" t="s">
        <v>13</v>
      </c>
      <c r="C83" s="254"/>
      <c r="D83" s="254"/>
      <c r="E83" s="254"/>
      <c r="F83" s="254"/>
      <c r="G83" s="297"/>
    </row>
    <row r="84" spans="1:7" ht="14.55" customHeight="1" x14ac:dyDescent="0.25">
      <c r="A84" s="112" t="s">
        <v>193</v>
      </c>
      <c r="B84" s="253" t="s">
        <v>13</v>
      </c>
      <c r="C84" s="254"/>
      <c r="D84" s="254"/>
      <c r="E84" s="254"/>
      <c r="F84" s="254"/>
      <c r="G84" s="297"/>
    </row>
    <row r="85" spans="1:7" ht="31.2" customHeight="1" x14ac:dyDescent="0.25">
      <c r="A85" s="112" t="s">
        <v>134</v>
      </c>
      <c r="B85" s="246" t="s">
        <v>582</v>
      </c>
      <c r="C85" s="247"/>
      <c r="D85" s="247"/>
      <c r="E85" s="247"/>
      <c r="F85" s="247"/>
      <c r="G85" s="297"/>
    </row>
    <row r="86" spans="1:7" ht="26.4" x14ac:dyDescent="0.25">
      <c r="A86" s="80" t="s">
        <v>406</v>
      </c>
      <c r="B86" s="256"/>
      <c r="C86" s="256"/>
      <c r="D86" s="256"/>
      <c r="E86" s="256"/>
      <c r="F86" s="256"/>
      <c r="G86" s="297"/>
    </row>
    <row r="87" spans="1:7" x14ac:dyDescent="0.25">
      <c r="A87" s="112" t="s">
        <v>194</v>
      </c>
      <c r="B87" s="256" t="s">
        <v>221</v>
      </c>
      <c r="C87" s="256"/>
      <c r="D87" s="256"/>
      <c r="E87" s="256"/>
      <c r="F87" s="256"/>
      <c r="G87" s="297"/>
    </row>
    <row r="88" spans="1:7" x14ac:dyDescent="0.25">
      <c r="A88" s="112" t="s">
        <v>134</v>
      </c>
      <c r="B88" s="256" t="s">
        <v>394</v>
      </c>
      <c r="C88" s="256"/>
      <c r="D88" s="256"/>
      <c r="E88" s="256"/>
      <c r="F88" s="256"/>
      <c r="G88" s="297"/>
    </row>
    <row r="89" spans="1:7" ht="13.5" customHeight="1" x14ac:dyDescent="0.25">
      <c r="A89" s="80" t="s">
        <v>407</v>
      </c>
      <c r="B89" s="257"/>
      <c r="C89" s="258"/>
      <c r="D89" s="258"/>
      <c r="E89" s="258"/>
      <c r="F89" s="258"/>
      <c r="G89" s="297"/>
    </row>
    <row r="90" spans="1:7" x14ac:dyDescent="0.25">
      <c r="A90" s="112" t="s">
        <v>195</v>
      </c>
      <c r="B90" s="300" t="s">
        <v>9</v>
      </c>
      <c r="C90" s="300"/>
      <c r="D90" s="300"/>
      <c r="E90" s="300"/>
      <c r="F90" s="300"/>
      <c r="G90" s="297"/>
    </row>
    <row r="91" spans="1:7" ht="15" customHeight="1" x14ac:dyDescent="0.25">
      <c r="A91" s="112" t="s">
        <v>135</v>
      </c>
      <c r="B91" s="246" t="s">
        <v>394</v>
      </c>
      <c r="C91" s="247"/>
      <c r="D91" s="247"/>
      <c r="E91" s="247"/>
      <c r="F91" s="247"/>
      <c r="G91" s="297"/>
    </row>
    <row r="92" spans="1:7" x14ac:dyDescent="0.25">
      <c r="A92" s="80" t="s">
        <v>219</v>
      </c>
      <c r="B92" s="253"/>
      <c r="C92" s="254"/>
      <c r="D92" s="254"/>
      <c r="E92" s="254"/>
      <c r="F92" s="254"/>
      <c r="G92" s="297"/>
    </row>
    <row r="93" spans="1:7" x14ac:dyDescent="0.25">
      <c r="A93" s="112" t="s">
        <v>196</v>
      </c>
      <c r="B93" s="260" t="s">
        <v>221</v>
      </c>
      <c r="C93" s="261"/>
      <c r="D93" s="261"/>
      <c r="E93" s="261"/>
      <c r="F93" s="261"/>
      <c r="G93" s="297"/>
    </row>
    <row r="94" spans="1:7" x14ac:dyDescent="0.25">
      <c r="A94" s="112" t="s">
        <v>135</v>
      </c>
      <c r="B94" s="256" t="s">
        <v>394</v>
      </c>
      <c r="C94" s="256"/>
      <c r="D94" s="256"/>
      <c r="E94" s="256"/>
      <c r="F94" s="256"/>
      <c r="G94" s="297"/>
    </row>
    <row r="95" spans="1:7" x14ac:dyDescent="0.25">
      <c r="A95" s="80" t="s">
        <v>395</v>
      </c>
      <c r="B95" s="301"/>
      <c r="C95" s="302"/>
      <c r="D95" s="302"/>
      <c r="E95" s="302"/>
      <c r="F95" s="302"/>
      <c r="G95" s="297"/>
    </row>
    <row r="96" spans="1:7" x14ac:dyDescent="0.25">
      <c r="A96" s="112" t="s">
        <v>197</v>
      </c>
      <c r="B96" s="260" t="s">
        <v>221</v>
      </c>
      <c r="C96" s="261"/>
      <c r="D96" s="261"/>
      <c r="E96" s="261"/>
      <c r="F96" s="261"/>
      <c r="G96" s="297"/>
    </row>
    <row r="97" spans="1:7" ht="15" customHeight="1" x14ac:dyDescent="0.25">
      <c r="A97" s="112" t="s">
        <v>135</v>
      </c>
      <c r="B97" s="253" t="s">
        <v>394</v>
      </c>
      <c r="C97" s="254"/>
      <c r="D97" s="254"/>
      <c r="E97" s="254"/>
      <c r="F97" s="254"/>
      <c r="G97" s="298"/>
    </row>
    <row r="98" spans="1:7" ht="2.25" customHeight="1" x14ac:dyDescent="0.25">
      <c r="A98" s="112"/>
      <c r="B98" s="275"/>
      <c r="C98" s="276"/>
      <c r="D98" s="276"/>
      <c r="E98" s="276"/>
      <c r="F98" s="276"/>
      <c r="G98" s="18"/>
    </row>
    <row r="99" spans="1:7" ht="26.4" x14ac:dyDescent="0.25">
      <c r="A99" s="73" t="s">
        <v>721</v>
      </c>
      <c r="B99" s="249" t="s">
        <v>9</v>
      </c>
      <c r="C99" s="250"/>
      <c r="D99" s="250"/>
      <c r="E99" s="250"/>
      <c r="F99" s="250"/>
      <c r="G99" s="63" t="s">
        <v>722</v>
      </c>
    </row>
    <row r="100" spans="1:7" ht="3" customHeight="1" x14ac:dyDescent="0.25">
      <c r="A100" s="112"/>
      <c r="B100" s="251"/>
      <c r="C100" s="252"/>
      <c r="D100" s="252"/>
      <c r="E100" s="252"/>
      <c r="F100" s="252"/>
      <c r="G100" s="63"/>
    </row>
    <row r="101" spans="1:7" ht="39.6" x14ac:dyDescent="0.25">
      <c r="A101" s="73" t="s">
        <v>80</v>
      </c>
      <c r="B101" s="275" t="s">
        <v>23</v>
      </c>
      <c r="C101" s="276"/>
      <c r="D101" s="276"/>
      <c r="E101" s="276"/>
      <c r="F101" s="276"/>
      <c r="G101" s="73" t="s">
        <v>151</v>
      </c>
    </row>
    <row r="102" spans="1:7" ht="3" customHeight="1" x14ac:dyDescent="0.25">
      <c r="A102" s="112"/>
      <c r="B102" s="251"/>
      <c r="C102" s="252"/>
      <c r="D102" s="252"/>
      <c r="E102" s="252"/>
      <c r="F102" s="252"/>
      <c r="G102" s="63"/>
    </row>
    <row r="103" spans="1:7" ht="26.4" x14ac:dyDescent="0.25">
      <c r="A103" s="112" t="s">
        <v>382</v>
      </c>
      <c r="B103" s="253" t="s">
        <v>9</v>
      </c>
      <c r="C103" s="254"/>
      <c r="D103" s="254"/>
      <c r="E103" s="254"/>
      <c r="F103" s="254"/>
      <c r="G103" s="63" t="s">
        <v>25</v>
      </c>
    </row>
    <row r="104" spans="1:7" x14ac:dyDescent="0.25">
      <c r="A104" s="112" t="s">
        <v>530</v>
      </c>
      <c r="B104" s="253" t="s">
        <v>9</v>
      </c>
      <c r="C104" s="254"/>
      <c r="D104" s="254"/>
      <c r="E104" s="254"/>
      <c r="F104" s="254"/>
      <c r="G104" s="63"/>
    </row>
    <row r="105" spans="1:7" x14ac:dyDescent="0.25">
      <c r="A105" s="112" t="s">
        <v>541</v>
      </c>
      <c r="B105" s="256" t="s">
        <v>622</v>
      </c>
      <c r="C105" s="256"/>
      <c r="D105" s="256"/>
      <c r="E105" s="256"/>
      <c r="F105" s="256"/>
      <c r="G105" s="63" t="s">
        <v>723</v>
      </c>
    </row>
    <row r="106" spans="1:7" ht="3" customHeight="1" x14ac:dyDescent="0.25">
      <c r="A106" s="47"/>
      <c r="B106" s="26"/>
      <c r="C106" s="26"/>
      <c r="D106" s="26"/>
      <c r="E106" s="26"/>
      <c r="F106" s="26"/>
      <c r="G106" s="48"/>
    </row>
    <row r="107" spans="1:7" ht="15.6" x14ac:dyDescent="0.25">
      <c r="A107" s="263" t="s">
        <v>169</v>
      </c>
      <c r="B107" s="264"/>
      <c r="C107" s="264"/>
      <c r="D107" s="264"/>
      <c r="E107" s="264"/>
      <c r="F107" s="264"/>
      <c r="G107" s="265"/>
    </row>
    <row r="108" spans="1:7" ht="14.4" customHeight="1" x14ac:dyDescent="0.25">
      <c r="A108" s="112" t="s">
        <v>170</v>
      </c>
      <c r="B108" s="256" t="s">
        <v>571</v>
      </c>
      <c r="C108" s="256"/>
      <c r="D108" s="256"/>
      <c r="E108" s="256"/>
      <c r="F108" s="256"/>
      <c r="G108" s="335" t="s">
        <v>3</v>
      </c>
    </row>
    <row r="109" spans="1:7" ht="14.4" customHeight="1" x14ac:dyDescent="0.25">
      <c r="A109" s="112" t="s">
        <v>171</v>
      </c>
      <c r="B109" s="256"/>
      <c r="C109" s="256"/>
      <c r="D109" s="256"/>
      <c r="E109" s="256"/>
      <c r="F109" s="256"/>
      <c r="G109" s="505"/>
    </row>
    <row r="110" spans="1:7" ht="14.4" customHeight="1" x14ac:dyDescent="0.25">
      <c r="A110" s="112" t="s">
        <v>333</v>
      </c>
      <c r="B110" s="256"/>
      <c r="C110" s="256"/>
      <c r="D110" s="256"/>
      <c r="E110" s="256"/>
      <c r="F110" s="256"/>
      <c r="G110" s="505"/>
    </row>
    <row r="111" spans="1:7" ht="14.4" customHeight="1" x14ac:dyDescent="0.25">
      <c r="A111" s="112" t="s">
        <v>334</v>
      </c>
      <c r="B111" s="256" t="s">
        <v>340</v>
      </c>
      <c r="C111" s="256"/>
      <c r="D111" s="256"/>
      <c r="E111" s="256"/>
      <c r="F111" s="256"/>
      <c r="G111" s="505"/>
    </row>
    <row r="112" spans="1:7" x14ac:dyDescent="0.25">
      <c r="A112" s="112" t="s">
        <v>335</v>
      </c>
      <c r="B112" s="256" t="s">
        <v>571</v>
      </c>
      <c r="C112" s="256"/>
      <c r="D112" s="256"/>
      <c r="E112" s="256"/>
      <c r="F112" s="256"/>
      <c r="G112" s="336"/>
    </row>
    <row r="113" spans="1:7" ht="40.5" customHeight="1" x14ac:dyDescent="0.25">
      <c r="A113" s="112" t="s">
        <v>336</v>
      </c>
      <c r="B113" s="256"/>
      <c r="C113" s="256"/>
      <c r="D113" s="256"/>
      <c r="E113" s="256"/>
      <c r="F113" s="256"/>
      <c r="G113" s="113" t="s">
        <v>724</v>
      </c>
    </row>
    <row r="114" spans="1:7" ht="26.4" x14ac:dyDescent="0.25">
      <c r="A114" s="112" t="s">
        <v>337</v>
      </c>
      <c r="B114" s="256"/>
      <c r="C114" s="256"/>
      <c r="D114" s="256"/>
      <c r="E114" s="256"/>
      <c r="F114" s="256"/>
      <c r="G114" s="113" t="s">
        <v>502</v>
      </c>
    </row>
    <row r="115" spans="1:7" ht="39.6" x14ac:dyDescent="0.25">
      <c r="A115" s="112" t="s">
        <v>408</v>
      </c>
      <c r="B115" s="256"/>
      <c r="C115" s="256"/>
      <c r="D115" s="256"/>
      <c r="E115" s="256"/>
      <c r="F115" s="256"/>
      <c r="G115" s="113" t="s">
        <v>485</v>
      </c>
    </row>
    <row r="116" spans="1:7" x14ac:dyDescent="0.25">
      <c r="A116" s="112" t="s">
        <v>338</v>
      </c>
      <c r="B116" s="256"/>
      <c r="C116" s="256"/>
      <c r="D116" s="256"/>
      <c r="E116" s="256"/>
      <c r="F116" s="256"/>
      <c r="G116" s="111" t="s">
        <v>176</v>
      </c>
    </row>
    <row r="117" spans="1:7" x14ac:dyDescent="0.25">
      <c r="A117" s="112" t="s">
        <v>339</v>
      </c>
      <c r="B117" s="253" t="s">
        <v>175</v>
      </c>
      <c r="C117" s="254"/>
      <c r="D117" s="254"/>
      <c r="E117" s="254"/>
      <c r="F117" s="254"/>
      <c r="G117" s="113" t="s">
        <v>725</v>
      </c>
    </row>
    <row r="118" spans="1:7" ht="15.6" x14ac:dyDescent="0.25">
      <c r="A118" s="263" t="s">
        <v>28</v>
      </c>
      <c r="B118" s="264"/>
      <c r="C118" s="264"/>
      <c r="D118" s="264"/>
      <c r="E118" s="264"/>
      <c r="F118" s="264"/>
      <c r="G118" s="265"/>
    </row>
    <row r="119" spans="1:7" ht="79.2" x14ac:dyDescent="0.25">
      <c r="A119" s="105" t="s">
        <v>29</v>
      </c>
      <c r="B119" s="394"/>
      <c r="C119" s="395"/>
      <c r="D119" s="395"/>
      <c r="E119" s="395"/>
      <c r="F119" s="395"/>
      <c r="G119" s="112" t="s">
        <v>813</v>
      </c>
    </row>
    <row r="120" spans="1:7" x14ac:dyDescent="0.25">
      <c r="A120" s="46" t="s">
        <v>726</v>
      </c>
      <c r="B120" s="312" t="s">
        <v>9</v>
      </c>
      <c r="C120" s="313"/>
      <c r="D120" s="313"/>
      <c r="E120" s="313"/>
      <c r="F120" s="313"/>
      <c r="G120" s="73" t="s">
        <v>31</v>
      </c>
    </row>
    <row r="121" spans="1:7" ht="52.8" x14ac:dyDescent="0.25">
      <c r="A121" s="46" t="s">
        <v>727</v>
      </c>
      <c r="B121" s="281" t="s">
        <v>9</v>
      </c>
      <c r="C121" s="282"/>
      <c r="D121" s="282"/>
      <c r="E121" s="282"/>
      <c r="F121" s="282"/>
      <c r="G121" s="96" t="s">
        <v>54</v>
      </c>
    </row>
    <row r="122" spans="1:7" ht="25.5" customHeight="1" x14ac:dyDescent="0.25">
      <c r="A122" s="79" t="s">
        <v>324</v>
      </c>
      <c r="B122" s="249" t="s">
        <v>13</v>
      </c>
      <c r="C122" s="250"/>
      <c r="D122" s="250"/>
      <c r="E122" s="250"/>
      <c r="F122" s="250"/>
      <c r="G122" s="66" t="s">
        <v>325</v>
      </c>
    </row>
    <row r="123" spans="1:7" ht="3" customHeight="1" x14ac:dyDescent="0.25">
      <c r="A123" s="39"/>
      <c r="B123" s="251"/>
      <c r="C123" s="252"/>
      <c r="D123" s="252"/>
      <c r="E123" s="252"/>
      <c r="F123" s="252"/>
      <c r="G123" s="63"/>
    </row>
    <row r="124" spans="1:7" x14ac:dyDescent="0.25">
      <c r="A124" s="73" t="s">
        <v>198</v>
      </c>
      <c r="B124" s="275" t="s">
        <v>9</v>
      </c>
      <c r="C124" s="276"/>
      <c r="D124" s="276"/>
      <c r="E124" s="276"/>
      <c r="F124" s="276"/>
      <c r="G124" s="46" t="s">
        <v>728</v>
      </c>
    </row>
    <row r="125" spans="1:7" ht="3" customHeight="1" x14ac:dyDescent="0.25">
      <c r="A125" s="39"/>
      <c r="B125" s="249"/>
      <c r="C125" s="250"/>
      <c r="D125" s="250"/>
      <c r="E125" s="250"/>
      <c r="F125" s="250"/>
      <c r="G125" s="40"/>
    </row>
    <row r="126" spans="1:7" x14ac:dyDescent="0.25">
      <c r="A126" s="66" t="s">
        <v>146</v>
      </c>
      <c r="B126" s="351"/>
      <c r="C126" s="352"/>
      <c r="D126" s="352"/>
      <c r="E126" s="352"/>
      <c r="F126" s="352"/>
      <c r="G126" s="369" t="s">
        <v>728</v>
      </c>
    </row>
    <row r="127" spans="1:7" ht="15" customHeight="1" x14ac:dyDescent="0.25">
      <c r="A127" s="83" t="s">
        <v>203</v>
      </c>
      <c r="B127" s="275" t="s">
        <v>9</v>
      </c>
      <c r="C127" s="276"/>
      <c r="D127" s="276"/>
      <c r="E127" s="276"/>
      <c r="F127" s="276"/>
      <c r="G127" s="370"/>
    </row>
    <row r="128" spans="1:7" ht="15" customHeight="1" x14ac:dyDescent="0.25">
      <c r="A128" s="83" t="s">
        <v>34</v>
      </c>
      <c r="B128" s="275" t="s">
        <v>9</v>
      </c>
      <c r="C128" s="276"/>
      <c r="D128" s="276"/>
      <c r="E128" s="276"/>
      <c r="F128" s="276"/>
      <c r="G128" s="371"/>
    </row>
    <row r="129" spans="1:7" ht="3" customHeight="1" x14ac:dyDescent="0.25">
      <c r="A129" s="39"/>
      <c r="B129" s="251"/>
      <c r="C129" s="252"/>
      <c r="D129" s="252"/>
      <c r="E129" s="252"/>
      <c r="F129" s="252"/>
      <c r="G129" s="40"/>
    </row>
    <row r="130" spans="1:7" x14ac:dyDescent="0.25">
      <c r="A130" s="83" t="s">
        <v>199</v>
      </c>
      <c r="B130" s="249" t="s">
        <v>9</v>
      </c>
      <c r="C130" s="250"/>
      <c r="D130" s="250"/>
      <c r="E130" s="250"/>
      <c r="F130" s="250"/>
      <c r="G130" s="83" t="s">
        <v>35</v>
      </c>
    </row>
    <row r="131" spans="1:7" ht="3" customHeight="1" x14ac:dyDescent="0.25">
      <c r="A131" s="39"/>
      <c r="B131" s="251"/>
      <c r="C131" s="252"/>
      <c r="D131" s="252"/>
      <c r="E131" s="252"/>
      <c r="F131" s="252"/>
      <c r="G131" s="40"/>
    </row>
    <row r="132" spans="1:7" x14ac:dyDescent="0.25">
      <c r="A132" s="83" t="s">
        <v>200</v>
      </c>
      <c r="B132" s="275" t="s">
        <v>9</v>
      </c>
      <c r="C132" s="276"/>
      <c r="D132" s="276"/>
      <c r="E132" s="276"/>
      <c r="F132" s="276"/>
      <c r="G132" s="83" t="s">
        <v>36</v>
      </c>
    </row>
    <row r="133" spans="1:7" ht="3" customHeight="1" x14ac:dyDescent="0.25">
      <c r="A133" s="39"/>
      <c r="B133" s="251"/>
      <c r="C133" s="252"/>
      <c r="D133" s="252"/>
      <c r="E133" s="252"/>
      <c r="F133" s="252"/>
      <c r="G133" s="40"/>
    </row>
    <row r="134" spans="1:7" x14ac:dyDescent="0.25">
      <c r="A134" s="112" t="s">
        <v>217</v>
      </c>
      <c r="B134" s="277" t="s">
        <v>9</v>
      </c>
      <c r="C134" s="278"/>
      <c r="D134" s="278"/>
      <c r="E134" s="278"/>
      <c r="F134" s="278"/>
      <c r="G134" s="83" t="s">
        <v>3</v>
      </c>
    </row>
    <row r="135" spans="1:7" x14ac:dyDescent="0.25">
      <c r="A135" s="112" t="s">
        <v>37</v>
      </c>
      <c r="B135" s="249" t="s">
        <v>9</v>
      </c>
      <c r="C135" s="250"/>
      <c r="D135" s="250"/>
      <c r="E135" s="250"/>
      <c r="F135" s="250"/>
      <c r="G135" s="83"/>
    </row>
    <row r="136" spans="1:7" x14ac:dyDescent="0.25">
      <c r="A136" s="112" t="s">
        <v>65</v>
      </c>
      <c r="B136" s="249" t="s">
        <v>9</v>
      </c>
      <c r="C136" s="250"/>
      <c r="D136" s="250"/>
      <c r="E136" s="250"/>
      <c r="F136" s="250"/>
      <c r="G136" s="83" t="s">
        <v>702</v>
      </c>
    </row>
    <row r="137" spans="1:7" ht="3" customHeight="1" x14ac:dyDescent="0.25">
      <c r="A137" s="39"/>
      <c r="B137" s="251"/>
      <c r="C137" s="252"/>
      <c r="D137" s="252"/>
      <c r="E137" s="252"/>
      <c r="F137" s="252"/>
      <c r="G137" s="40"/>
    </row>
    <row r="138" spans="1:7" ht="15" customHeight="1" x14ac:dyDescent="0.25">
      <c r="A138" s="46" t="s">
        <v>38</v>
      </c>
      <c r="B138" s="275" t="s">
        <v>9</v>
      </c>
      <c r="C138" s="276"/>
      <c r="D138" s="276"/>
      <c r="E138" s="276"/>
      <c r="F138" s="276"/>
      <c r="G138" s="73" t="s">
        <v>67</v>
      </c>
    </row>
    <row r="139" spans="1:7" ht="3" customHeight="1" x14ac:dyDescent="0.25">
      <c r="A139" s="39"/>
      <c r="B139" s="251"/>
      <c r="C139" s="252"/>
      <c r="D139" s="252"/>
      <c r="E139" s="252"/>
      <c r="F139" s="252"/>
      <c r="G139" s="40"/>
    </row>
    <row r="140" spans="1:7" ht="53.4" customHeight="1" x14ac:dyDescent="0.25">
      <c r="A140" s="46" t="s">
        <v>39</v>
      </c>
      <c r="B140" s="275" t="s">
        <v>128</v>
      </c>
      <c r="C140" s="276"/>
      <c r="D140" s="276"/>
      <c r="E140" s="276"/>
      <c r="F140" s="276"/>
      <c r="G140" s="73" t="s">
        <v>218</v>
      </c>
    </row>
    <row r="141" spans="1:7" ht="3" customHeight="1" x14ac:dyDescent="0.25">
      <c r="A141" s="39"/>
      <c r="B141" s="251"/>
      <c r="C141" s="252"/>
      <c r="D141" s="252"/>
      <c r="E141" s="252"/>
      <c r="F141" s="252"/>
      <c r="G141" s="40"/>
    </row>
    <row r="142" spans="1:7" ht="25.5" customHeight="1" x14ac:dyDescent="0.25">
      <c r="A142" s="96" t="s">
        <v>152</v>
      </c>
      <c r="B142" s="372" t="s">
        <v>9</v>
      </c>
      <c r="C142" s="373"/>
      <c r="D142" s="373"/>
      <c r="E142" s="373"/>
      <c r="F142" s="373"/>
      <c r="G142" s="306" t="s">
        <v>42</v>
      </c>
    </row>
    <row r="143" spans="1:7" x14ac:dyDescent="0.25">
      <c r="A143" s="97" t="s">
        <v>43</v>
      </c>
      <c r="B143" s="374"/>
      <c r="C143" s="375"/>
      <c r="D143" s="375"/>
      <c r="E143" s="375"/>
      <c r="F143" s="375"/>
      <c r="G143" s="307"/>
    </row>
    <row r="144" spans="1:7" x14ac:dyDescent="0.25">
      <c r="A144" s="73" t="s">
        <v>44</v>
      </c>
      <c r="B144" s="275" t="s">
        <v>9</v>
      </c>
      <c r="C144" s="276"/>
      <c r="D144" s="276"/>
      <c r="E144" s="276"/>
      <c r="F144" s="276"/>
      <c r="G144" s="308"/>
    </row>
    <row r="145" spans="1:7" ht="3" customHeight="1" x14ac:dyDescent="0.25">
      <c r="A145" s="47"/>
      <c r="B145" s="20"/>
      <c r="C145" s="20"/>
      <c r="D145" s="20"/>
      <c r="E145" s="20"/>
      <c r="F145" s="20"/>
      <c r="G145" s="40"/>
    </row>
    <row r="146" spans="1:7" ht="26.4" x14ac:dyDescent="0.25">
      <c r="A146" s="112" t="s">
        <v>277</v>
      </c>
      <c r="B146" s="275" t="s">
        <v>9</v>
      </c>
      <c r="C146" s="276"/>
      <c r="D146" s="276"/>
      <c r="E146" s="276"/>
      <c r="F146" s="276"/>
      <c r="G146" s="46" t="s">
        <v>729</v>
      </c>
    </row>
    <row r="147" spans="1:7" ht="4.5" customHeight="1" x14ac:dyDescent="0.25">
      <c r="A147" s="39"/>
      <c r="B147" s="25"/>
      <c r="C147" s="25"/>
      <c r="D147" s="25"/>
      <c r="E147" s="25"/>
      <c r="F147" s="25"/>
      <c r="G147" s="40"/>
    </row>
    <row r="148" spans="1:7" ht="26.4" x14ac:dyDescent="0.25">
      <c r="A148" s="81" t="s">
        <v>278</v>
      </c>
      <c r="B148" s="283"/>
      <c r="C148" s="284"/>
      <c r="D148" s="284"/>
      <c r="E148" s="284"/>
      <c r="F148" s="284"/>
      <c r="G148" s="271" t="s">
        <v>3</v>
      </c>
    </row>
    <row r="149" spans="1:7" x14ac:dyDescent="0.25">
      <c r="A149" s="102" t="s">
        <v>201</v>
      </c>
      <c r="B149" s="279" t="s">
        <v>9</v>
      </c>
      <c r="C149" s="280"/>
      <c r="D149" s="280"/>
      <c r="E149" s="280"/>
      <c r="F149" s="280"/>
      <c r="G149" s="272"/>
    </row>
    <row r="150" spans="1:7" ht="15" customHeight="1" x14ac:dyDescent="0.25">
      <c r="A150" s="102" t="s">
        <v>202</v>
      </c>
      <c r="B150" s="281" t="s">
        <v>122</v>
      </c>
      <c r="C150" s="282"/>
      <c r="D150" s="282"/>
      <c r="E150" s="282"/>
      <c r="F150" s="282"/>
      <c r="G150" s="273"/>
    </row>
    <row r="151" spans="1:7" ht="3" customHeight="1" x14ac:dyDescent="0.25">
      <c r="A151" s="39"/>
      <c r="B151" s="25"/>
      <c r="C151" s="25"/>
      <c r="D151" s="25"/>
      <c r="E151" s="25"/>
      <c r="F151" s="25"/>
      <c r="G151" s="40"/>
    </row>
    <row r="152" spans="1:7" ht="26.4" x14ac:dyDescent="0.25">
      <c r="A152" s="81" t="s">
        <v>279</v>
      </c>
      <c r="B152" s="394"/>
      <c r="C152" s="395"/>
      <c r="D152" s="395"/>
      <c r="E152" s="395"/>
      <c r="F152" s="395"/>
      <c r="G152" s="96"/>
    </row>
    <row r="153" spans="1:7" x14ac:dyDescent="0.25">
      <c r="A153" s="112" t="s">
        <v>280</v>
      </c>
      <c r="B153" s="275" t="s">
        <v>48</v>
      </c>
      <c r="C153" s="276"/>
      <c r="D153" s="276"/>
      <c r="E153" s="276"/>
      <c r="F153" s="276"/>
      <c r="G153" s="73" t="s">
        <v>45</v>
      </c>
    </row>
    <row r="154" spans="1:7" x14ac:dyDescent="0.25">
      <c r="A154" s="112" t="s">
        <v>281</v>
      </c>
      <c r="B154" s="275" t="s">
        <v>48</v>
      </c>
      <c r="C154" s="276"/>
      <c r="D154" s="276"/>
      <c r="E154" s="276"/>
      <c r="F154" s="276"/>
      <c r="G154" s="73" t="s">
        <v>46</v>
      </c>
    </row>
    <row r="155" spans="1:7" ht="39.6" x14ac:dyDescent="0.25">
      <c r="A155" s="98" t="s">
        <v>730</v>
      </c>
      <c r="B155" s="402" t="s">
        <v>731</v>
      </c>
      <c r="C155" s="403"/>
      <c r="D155" s="403"/>
      <c r="E155" s="403"/>
      <c r="F155" s="403"/>
      <c r="G155" s="73" t="s">
        <v>600</v>
      </c>
    </row>
    <row r="156" spans="1:7" ht="3" customHeight="1" x14ac:dyDescent="0.25">
      <c r="A156" s="39"/>
      <c r="B156" s="251"/>
      <c r="C156" s="252"/>
      <c r="D156" s="252"/>
      <c r="E156" s="252"/>
      <c r="F156" s="252"/>
      <c r="G156" s="40"/>
    </row>
    <row r="157" spans="1:7" ht="26.4" x14ac:dyDescent="0.25">
      <c r="A157" s="104" t="s">
        <v>282</v>
      </c>
      <c r="B157" s="275" t="s">
        <v>571</v>
      </c>
      <c r="C157" s="276"/>
      <c r="D157" s="276"/>
      <c r="E157" s="276"/>
      <c r="F157" s="276"/>
      <c r="G157" s="51" t="s">
        <v>732</v>
      </c>
    </row>
    <row r="158" spans="1:7" ht="3" customHeight="1" x14ac:dyDescent="0.25">
      <c r="A158" s="39"/>
      <c r="B158" s="251"/>
      <c r="C158" s="252"/>
      <c r="D158" s="252"/>
      <c r="E158" s="252"/>
      <c r="F158" s="252"/>
      <c r="G158" s="40"/>
    </row>
    <row r="159" spans="1:7" ht="13.5" customHeight="1" x14ac:dyDescent="0.25">
      <c r="A159" s="112" t="s">
        <v>283</v>
      </c>
      <c r="B159" s="275" t="s">
        <v>9</v>
      </c>
      <c r="C159" s="276"/>
      <c r="D159" s="276"/>
      <c r="E159" s="276"/>
      <c r="F159" s="276"/>
      <c r="G159" s="46" t="s">
        <v>3</v>
      </c>
    </row>
    <row r="160" spans="1:7" ht="3" customHeight="1" x14ac:dyDescent="0.25">
      <c r="A160" s="39"/>
      <c r="B160" s="251"/>
      <c r="C160" s="252"/>
      <c r="D160" s="252"/>
      <c r="E160" s="252"/>
      <c r="F160" s="252"/>
      <c r="G160" s="40"/>
    </row>
    <row r="161" spans="1:7" ht="52.8" x14ac:dyDescent="0.25">
      <c r="A161" s="81" t="s">
        <v>284</v>
      </c>
      <c r="B161" s="275" t="s">
        <v>609</v>
      </c>
      <c r="C161" s="276"/>
      <c r="D161" s="276"/>
      <c r="E161" s="276"/>
      <c r="F161" s="276"/>
      <c r="G161" s="112" t="s">
        <v>772</v>
      </c>
    </row>
    <row r="162" spans="1:7" ht="3" customHeight="1" x14ac:dyDescent="0.25">
      <c r="A162" s="112"/>
      <c r="B162" s="251"/>
      <c r="C162" s="252"/>
      <c r="D162" s="252"/>
      <c r="E162" s="252"/>
      <c r="F162" s="252"/>
      <c r="G162" s="40"/>
    </row>
    <row r="163" spans="1:7" ht="15.75" customHeight="1" thickBot="1" x14ac:dyDescent="0.3">
      <c r="A163" s="52" t="s">
        <v>285</v>
      </c>
      <c r="B163" s="275" t="s">
        <v>9</v>
      </c>
      <c r="C163" s="276"/>
      <c r="D163" s="276"/>
      <c r="E163" s="276"/>
      <c r="F163" s="276"/>
      <c r="G163" s="52" t="s">
        <v>729</v>
      </c>
    </row>
    <row r="164" spans="1:7" s="218" customFormat="1" ht="15.6" x14ac:dyDescent="0.25">
      <c r="A164" s="716" t="s">
        <v>289</v>
      </c>
      <c r="B164" s="717"/>
      <c r="C164" s="717"/>
      <c r="D164" s="717"/>
      <c r="E164" s="717"/>
      <c r="F164" s="717"/>
      <c r="G164" s="718"/>
    </row>
    <row r="165" spans="1:7" s="218" customFormat="1" ht="40.200000000000003" thickBot="1" x14ac:dyDescent="0.3">
      <c r="A165" s="83" t="s">
        <v>380</v>
      </c>
      <c r="B165" s="396" t="s">
        <v>9</v>
      </c>
      <c r="C165" s="397"/>
      <c r="D165" s="397"/>
      <c r="E165" s="397"/>
      <c r="F165" s="397"/>
      <c r="G165" s="112" t="s">
        <v>381</v>
      </c>
    </row>
    <row r="166" spans="1:7" s="218" customFormat="1" ht="15.75" customHeight="1" x14ac:dyDescent="0.25">
      <c r="A166" s="719" t="s">
        <v>55</v>
      </c>
      <c r="B166" s="720"/>
      <c r="C166" s="219"/>
      <c r="D166" s="198"/>
      <c r="E166" s="199"/>
      <c r="F166" s="219"/>
      <c r="G166" s="200"/>
    </row>
    <row r="167" spans="1:7" s="218" customFormat="1" x14ac:dyDescent="0.25">
      <c r="A167" s="83" t="s">
        <v>61</v>
      </c>
      <c r="B167" s="315" t="s">
        <v>9</v>
      </c>
      <c r="C167" s="315"/>
      <c r="D167" s="315"/>
      <c r="E167" s="315"/>
      <c r="F167" s="315"/>
      <c r="G167" s="335" t="s">
        <v>388</v>
      </c>
    </row>
    <row r="168" spans="1:7" s="218" customFormat="1" ht="42.6" customHeight="1" x14ac:dyDescent="0.25">
      <c r="A168" s="83" t="s">
        <v>386</v>
      </c>
      <c r="B168" s="315" t="s">
        <v>387</v>
      </c>
      <c r="C168" s="315"/>
      <c r="D168" s="315"/>
      <c r="E168" s="315"/>
      <c r="F168" s="315"/>
      <c r="G168" s="336"/>
    </row>
    <row r="169" spans="1:7" s="218" customFormat="1" ht="15.6" x14ac:dyDescent="0.25">
      <c r="A169" s="201" t="s">
        <v>56</v>
      </c>
      <c r="B169" s="202"/>
      <c r="C169" s="202"/>
      <c r="D169" s="203"/>
      <c r="E169" s="202"/>
      <c r="F169" s="202"/>
      <c r="G169" s="204"/>
    </row>
    <row r="170" spans="1:7" s="218" customFormat="1" ht="27" customHeight="1" thickBot="1" x14ac:dyDescent="0.3">
      <c r="A170" s="205" t="s">
        <v>62</v>
      </c>
      <c r="B170" s="396" t="s">
        <v>482</v>
      </c>
      <c r="C170" s="397"/>
      <c r="D170" s="397"/>
      <c r="E170" s="397"/>
      <c r="F170" s="397"/>
      <c r="G170" s="205" t="s">
        <v>63</v>
      </c>
    </row>
    <row r="171" spans="1:7" s="218" customFormat="1" ht="15.6" x14ac:dyDescent="0.25">
      <c r="A171" s="206" t="s">
        <v>57</v>
      </c>
      <c r="B171" s="220"/>
      <c r="C171" s="220"/>
      <c r="D171" s="207"/>
      <c r="E171" s="220"/>
      <c r="F171" s="220"/>
      <c r="G171" s="183"/>
    </row>
    <row r="172" spans="1:7" s="218" customFormat="1" ht="27" thickBot="1" x14ac:dyDescent="0.3">
      <c r="A172" s="205" t="s">
        <v>59</v>
      </c>
      <c r="B172" s="714">
        <v>0</v>
      </c>
      <c r="C172" s="715"/>
      <c r="D172" s="715"/>
      <c r="E172" s="715"/>
      <c r="F172" s="715"/>
      <c r="G172" s="205" t="s">
        <v>58</v>
      </c>
    </row>
    <row r="173" spans="1:7" ht="3.75" customHeight="1" x14ac:dyDescent="0.25">
      <c r="A173" s="7"/>
      <c r="B173" s="4"/>
      <c r="C173" s="4"/>
      <c r="D173" s="4"/>
      <c r="E173" s="4"/>
      <c r="F173" s="4"/>
      <c r="G173" s="58"/>
    </row>
    <row r="174" spans="1:7" ht="13.2" customHeight="1" x14ac:dyDescent="0.25">
      <c r="A174" s="704" t="s">
        <v>762</v>
      </c>
      <c r="B174" s="704"/>
      <c r="C174" s="704"/>
      <c r="D174" s="704"/>
      <c r="E174" s="704"/>
      <c r="F174" s="704"/>
      <c r="G174" s="704"/>
    </row>
    <row r="175" spans="1:7" ht="12" customHeight="1" x14ac:dyDescent="0.25">
      <c r="A175" s="136" t="s">
        <v>231</v>
      </c>
      <c r="B175" s="76"/>
      <c r="C175" s="76"/>
      <c r="D175" s="76"/>
      <c r="E175" s="76"/>
      <c r="F175" s="76"/>
      <c r="G175" s="135"/>
    </row>
    <row r="176" spans="1:7" ht="21" x14ac:dyDescent="0.25">
      <c r="A176" s="91" t="s">
        <v>376</v>
      </c>
      <c r="B176" s="92"/>
      <c r="C176" s="92"/>
      <c r="D176" s="92"/>
      <c r="E176" s="92"/>
      <c r="F176" s="92"/>
      <c r="G176" s="93"/>
    </row>
  </sheetData>
  <mergeCells count="167">
    <mergeCell ref="B170:F170"/>
    <mergeCell ref="B172:F172"/>
    <mergeCell ref="A164:G164"/>
    <mergeCell ref="B165:F165"/>
    <mergeCell ref="A166:B166"/>
    <mergeCell ref="B167:F167"/>
    <mergeCell ref="G167:G168"/>
    <mergeCell ref="B168:F168"/>
    <mergeCell ref="B158:F158"/>
    <mergeCell ref="B159:F159"/>
    <mergeCell ref="B160:F160"/>
    <mergeCell ref="B161:F161"/>
    <mergeCell ref="B162:F162"/>
    <mergeCell ref="B163:F163"/>
    <mergeCell ref="B156:F156"/>
    <mergeCell ref="B157:F157"/>
    <mergeCell ref="B141:F141"/>
    <mergeCell ref="B142:F143"/>
    <mergeCell ref="G142:G144"/>
    <mergeCell ref="B144:F144"/>
    <mergeCell ref="B146:F146"/>
    <mergeCell ref="B148:F148"/>
    <mergeCell ref="G148:G150"/>
    <mergeCell ref="B149:F149"/>
    <mergeCell ref="B150:F150"/>
    <mergeCell ref="B152:F152"/>
    <mergeCell ref="B153:F153"/>
    <mergeCell ref="B154:F154"/>
    <mergeCell ref="B155:F155"/>
    <mergeCell ref="B135:F135"/>
    <mergeCell ref="B136:F136"/>
    <mergeCell ref="B137:F137"/>
    <mergeCell ref="B138:F138"/>
    <mergeCell ref="B139:F139"/>
    <mergeCell ref="B140:F140"/>
    <mergeCell ref="B129:F129"/>
    <mergeCell ref="B130:F130"/>
    <mergeCell ref="B131:F131"/>
    <mergeCell ref="B132:F132"/>
    <mergeCell ref="B133:F133"/>
    <mergeCell ref="B134:F134"/>
    <mergeCell ref="B124:F124"/>
    <mergeCell ref="B125:F125"/>
    <mergeCell ref="B126:F126"/>
    <mergeCell ref="G126:G128"/>
    <mergeCell ref="B127:F127"/>
    <mergeCell ref="B128:F128"/>
    <mergeCell ref="A118:G118"/>
    <mergeCell ref="B119:F119"/>
    <mergeCell ref="B120:F120"/>
    <mergeCell ref="B121:F121"/>
    <mergeCell ref="B122:F122"/>
    <mergeCell ref="B123:F123"/>
    <mergeCell ref="B108:F110"/>
    <mergeCell ref="G108:G112"/>
    <mergeCell ref="B111:F111"/>
    <mergeCell ref="B112:F116"/>
    <mergeCell ref="B117:F117"/>
    <mergeCell ref="B100:F100"/>
    <mergeCell ref="B101:F101"/>
    <mergeCell ref="B102:F102"/>
    <mergeCell ref="B103:F103"/>
    <mergeCell ref="B104:F104"/>
    <mergeCell ref="B105:F105"/>
    <mergeCell ref="B98:F98"/>
    <mergeCell ref="B99:F99"/>
    <mergeCell ref="B88:F88"/>
    <mergeCell ref="B89:F89"/>
    <mergeCell ref="B90:F90"/>
    <mergeCell ref="B91:F91"/>
    <mergeCell ref="B92:F92"/>
    <mergeCell ref="B93:F93"/>
    <mergeCell ref="A107:G107"/>
    <mergeCell ref="B82:F82"/>
    <mergeCell ref="B83:F83"/>
    <mergeCell ref="B84:F84"/>
    <mergeCell ref="B85:F85"/>
    <mergeCell ref="B86:F86"/>
    <mergeCell ref="B87:F87"/>
    <mergeCell ref="B72:F72"/>
    <mergeCell ref="B73:F73"/>
    <mergeCell ref="G73:G77"/>
    <mergeCell ref="B74:F74"/>
    <mergeCell ref="B75:F77"/>
    <mergeCell ref="B78:F78"/>
    <mergeCell ref="G78:G97"/>
    <mergeCell ref="B79:F79"/>
    <mergeCell ref="B80:F80"/>
    <mergeCell ref="B81:F81"/>
    <mergeCell ref="B94:F94"/>
    <mergeCell ref="B95:F95"/>
    <mergeCell ref="B96:F96"/>
    <mergeCell ref="B97:F97"/>
    <mergeCell ref="B66:F66"/>
    <mergeCell ref="B67:F67"/>
    <mergeCell ref="B68:F68"/>
    <mergeCell ref="B69:F69"/>
    <mergeCell ref="B70:F70"/>
    <mergeCell ref="B71:F71"/>
    <mergeCell ref="B60:F60"/>
    <mergeCell ref="B61:F61"/>
    <mergeCell ref="B62:F62"/>
    <mergeCell ref="B63:F63"/>
    <mergeCell ref="B64:F64"/>
    <mergeCell ref="B65:F65"/>
    <mergeCell ref="G45:G61"/>
    <mergeCell ref="B48:F48"/>
    <mergeCell ref="B49:F49"/>
    <mergeCell ref="B50:F50"/>
    <mergeCell ref="B51:F51"/>
    <mergeCell ref="B52:F52"/>
    <mergeCell ref="B53:F53"/>
    <mergeCell ref="B37:F37"/>
    <mergeCell ref="G37:G38"/>
    <mergeCell ref="B38:F38"/>
    <mergeCell ref="B39:F39"/>
    <mergeCell ref="G39:G42"/>
    <mergeCell ref="B42:F42"/>
    <mergeCell ref="B54:F54"/>
    <mergeCell ref="B55:F55"/>
    <mergeCell ref="B56:F56"/>
    <mergeCell ref="B57:F57"/>
    <mergeCell ref="B58:F58"/>
    <mergeCell ref="B59:F59"/>
    <mergeCell ref="B43:F43"/>
    <mergeCell ref="A44:F44"/>
    <mergeCell ref="B45:F47"/>
    <mergeCell ref="B40:F40"/>
    <mergeCell ref="B13:F13"/>
    <mergeCell ref="B14:F14"/>
    <mergeCell ref="B15:F15"/>
    <mergeCell ref="B31:F31"/>
    <mergeCell ref="B33:F33"/>
    <mergeCell ref="B34:F34"/>
    <mergeCell ref="B35:F35"/>
    <mergeCell ref="G35:G36"/>
    <mergeCell ref="B36:F36"/>
    <mergeCell ref="B25:F25"/>
    <mergeCell ref="B26:D26"/>
    <mergeCell ref="E26:F26"/>
    <mergeCell ref="B27:F27"/>
    <mergeCell ref="B28:F28"/>
    <mergeCell ref="B29:F29"/>
    <mergeCell ref="A174:G174"/>
    <mergeCell ref="B6:D6"/>
    <mergeCell ref="E6:F6"/>
    <mergeCell ref="G6:G7"/>
    <mergeCell ref="B7:F7"/>
    <mergeCell ref="A8:G8"/>
    <mergeCell ref="B9:D9"/>
    <mergeCell ref="E9:F9"/>
    <mergeCell ref="A1:G1"/>
    <mergeCell ref="A2:G2"/>
    <mergeCell ref="A3:G3"/>
    <mergeCell ref="A4:A5"/>
    <mergeCell ref="B4:F4"/>
    <mergeCell ref="G4:G5"/>
    <mergeCell ref="B5:F5"/>
    <mergeCell ref="A16:G16"/>
    <mergeCell ref="B17:F20"/>
    <mergeCell ref="G17:G20"/>
    <mergeCell ref="A21:G21"/>
    <mergeCell ref="B22:F23"/>
    <mergeCell ref="G22:G23"/>
    <mergeCell ref="B11:D11"/>
    <mergeCell ref="E11:F11"/>
    <mergeCell ref="B12:F12"/>
  </mergeCells>
  <pageMargins left="0.23622047244094491" right="0.23622047244094491" top="0.39370078740157483" bottom="0.39370078740157483" header="0.31496062992125984" footer="0.31496062992125984"/>
  <pageSetup scale="45" fitToHeight="0" orientation="landscape" cellComments="asDisplayed"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CF918-E304-4748-9909-4B374184CCF3}">
  <sheetPr>
    <pageSetUpPr fitToPage="1"/>
  </sheetPr>
  <dimension ref="A1:E153"/>
  <sheetViews>
    <sheetView tabSelected="1" view="pageBreakPreview" topLeftCell="A31" zoomScale="85" zoomScaleNormal="90" zoomScaleSheetLayoutView="85" workbookViewId="0">
      <selection activeCell="B39" sqref="B39:D39"/>
    </sheetView>
  </sheetViews>
  <sheetFormatPr defaultColWidth="9.109375" defaultRowHeight="14.4" x14ac:dyDescent="0.3"/>
  <cols>
    <col min="1" max="1" width="84.88671875" style="16" customWidth="1"/>
    <col min="2" max="2" width="25.6640625" style="16" customWidth="1"/>
    <col min="3" max="3" width="18.33203125" style="16" customWidth="1"/>
    <col min="4" max="4" width="15.6640625" style="16" customWidth="1"/>
    <col min="5" max="5" width="105.33203125" style="16" customWidth="1"/>
    <col min="6" max="16384" width="9.109375" style="16"/>
  </cols>
  <sheetData>
    <row r="1" spans="1:5" ht="17.399999999999999" x14ac:dyDescent="0.3">
      <c r="A1" s="496" t="s">
        <v>821</v>
      </c>
      <c r="B1" s="701"/>
      <c r="C1" s="701"/>
      <c r="D1" s="701"/>
      <c r="E1" s="702"/>
    </row>
    <row r="2" spans="1:5" ht="18" thickBot="1" x14ac:dyDescent="0.35">
      <c r="A2" s="354" t="s">
        <v>745</v>
      </c>
      <c r="B2" s="355"/>
      <c r="C2" s="355"/>
      <c r="D2" s="355"/>
      <c r="E2" s="356"/>
    </row>
    <row r="3" spans="1:5" ht="14.55" customHeight="1" x14ac:dyDescent="0.3">
      <c r="A3" s="360" t="s">
        <v>0</v>
      </c>
      <c r="B3" s="365" t="s">
        <v>514</v>
      </c>
      <c r="C3" s="366"/>
      <c r="D3" s="367"/>
      <c r="E3" s="360" t="s">
        <v>2</v>
      </c>
    </row>
    <row r="4" spans="1:5" ht="14.55" customHeight="1" x14ac:dyDescent="0.3">
      <c r="A4" s="361"/>
      <c r="B4" s="362" t="s">
        <v>232</v>
      </c>
      <c r="C4" s="363"/>
      <c r="D4" s="364"/>
      <c r="E4" s="361"/>
    </row>
    <row r="5" spans="1:5" ht="14.55" customHeight="1" x14ac:dyDescent="0.3">
      <c r="A5" s="100" t="s">
        <v>513</v>
      </c>
      <c r="B5" s="304" t="s">
        <v>565</v>
      </c>
      <c r="C5" s="305"/>
      <c r="D5" s="322"/>
      <c r="E5" s="208" t="s">
        <v>3</v>
      </c>
    </row>
    <row r="6" spans="1:5" ht="14.55" customHeight="1" x14ac:dyDescent="0.3">
      <c r="A6" s="46" t="s">
        <v>1</v>
      </c>
      <c r="B6" s="304" t="s">
        <v>288</v>
      </c>
      <c r="C6" s="305"/>
      <c r="D6" s="322"/>
      <c r="E6" s="208" t="s">
        <v>3</v>
      </c>
    </row>
    <row r="7" spans="1:5" x14ac:dyDescent="0.3">
      <c r="A7" s="607" t="s">
        <v>228</v>
      </c>
      <c r="B7" s="608"/>
      <c r="C7" s="608"/>
      <c r="D7" s="608"/>
      <c r="E7" s="609"/>
    </row>
    <row r="8" spans="1:5" x14ac:dyDescent="0.3">
      <c r="A8" s="73" t="s">
        <v>237</v>
      </c>
      <c r="B8" s="610" t="s">
        <v>565</v>
      </c>
      <c r="C8" s="611"/>
      <c r="D8" s="612"/>
      <c r="E8" s="153" t="s">
        <v>3</v>
      </c>
    </row>
    <row r="9" spans="1:5" ht="3.45" customHeight="1" thickBot="1" x14ac:dyDescent="0.35">
      <c r="A9" s="180"/>
      <c r="B9" s="181"/>
      <c r="C9" s="181"/>
      <c r="D9" s="181"/>
      <c r="E9" s="182"/>
    </row>
    <row r="10" spans="1:5" ht="15.6" x14ac:dyDescent="0.3">
      <c r="A10" s="159" t="s">
        <v>4</v>
      </c>
      <c r="B10" s="613"/>
      <c r="C10" s="613"/>
      <c r="D10" s="613"/>
      <c r="E10" s="160"/>
    </row>
    <row r="11" spans="1:5" ht="118.8" x14ac:dyDescent="0.3">
      <c r="A11" s="112" t="s">
        <v>361</v>
      </c>
      <c r="B11" s="312" t="s">
        <v>695</v>
      </c>
      <c r="C11" s="614"/>
      <c r="D11" s="615"/>
      <c r="E11" s="112" t="s">
        <v>733</v>
      </c>
    </row>
    <row r="12" spans="1:5" ht="15.6" x14ac:dyDescent="0.3">
      <c r="A12" s="98" t="s">
        <v>50</v>
      </c>
      <c r="B12" s="312" t="s">
        <v>810</v>
      </c>
      <c r="C12" s="313"/>
      <c r="D12" s="314"/>
      <c r="E12" s="162"/>
    </row>
    <row r="13" spans="1:5" ht="26.4" x14ac:dyDescent="0.3">
      <c r="A13" s="81" t="s">
        <v>6</v>
      </c>
      <c r="B13" s="616" t="s">
        <v>734</v>
      </c>
      <c r="C13" s="568"/>
      <c r="D13" s="617"/>
      <c r="E13" s="81" t="s">
        <v>3</v>
      </c>
    </row>
    <row r="14" spans="1:5" x14ac:dyDescent="0.3">
      <c r="A14" s="112" t="s">
        <v>8</v>
      </c>
      <c r="B14" s="312" t="s">
        <v>9</v>
      </c>
      <c r="C14" s="313"/>
      <c r="D14" s="314"/>
      <c r="E14" s="112" t="s">
        <v>3</v>
      </c>
    </row>
    <row r="15" spans="1:5" ht="3.75" customHeight="1" x14ac:dyDescent="0.3">
      <c r="A15" s="104"/>
      <c r="B15" s="143"/>
      <c r="C15" s="143"/>
      <c r="D15" s="143"/>
      <c r="E15" s="65"/>
    </row>
    <row r="16" spans="1:5" x14ac:dyDescent="0.3">
      <c r="A16" s="73" t="s">
        <v>735</v>
      </c>
      <c r="B16" s="312" t="s">
        <v>9</v>
      </c>
      <c r="C16" s="313"/>
      <c r="D16" s="314"/>
      <c r="E16" s="81" t="s">
        <v>736</v>
      </c>
    </row>
    <row r="17" spans="1:5" ht="2.25" customHeight="1" x14ac:dyDescent="0.3">
      <c r="A17" s="104"/>
      <c r="B17" s="151"/>
      <c r="C17" s="151"/>
      <c r="D17" s="151"/>
      <c r="E17" s="65"/>
    </row>
    <row r="18" spans="1:5" ht="52.8" x14ac:dyDescent="0.3">
      <c r="A18" s="112" t="s">
        <v>604</v>
      </c>
      <c r="B18" s="312" t="s">
        <v>11</v>
      </c>
      <c r="C18" s="313"/>
      <c r="D18" s="314"/>
      <c r="E18" s="81" t="s">
        <v>737</v>
      </c>
    </row>
    <row r="19" spans="1:5" x14ac:dyDescent="0.3">
      <c r="A19" s="112" t="s">
        <v>570</v>
      </c>
      <c r="B19" s="312" t="s">
        <v>9</v>
      </c>
      <c r="C19" s="313"/>
      <c r="D19" s="314"/>
      <c r="E19" s="112" t="s">
        <v>736</v>
      </c>
    </row>
    <row r="20" spans="1:5" ht="3" customHeight="1" x14ac:dyDescent="0.3">
      <c r="A20" s="47"/>
      <c r="B20" s="24"/>
      <c r="C20" s="24"/>
      <c r="D20" s="24"/>
      <c r="E20" s="48"/>
    </row>
    <row r="21" spans="1:5" ht="45" customHeight="1" x14ac:dyDescent="0.3">
      <c r="A21" s="104" t="s">
        <v>573</v>
      </c>
      <c r="B21" s="312" t="s">
        <v>11</v>
      </c>
      <c r="C21" s="313"/>
      <c r="D21" s="314"/>
      <c r="E21" s="66" t="s">
        <v>738</v>
      </c>
    </row>
    <row r="22" spans="1:5" ht="2.25" customHeight="1" x14ac:dyDescent="0.3">
      <c r="A22" s="39"/>
      <c r="B22" s="178"/>
      <c r="C22" s="178"/>
      <c r="D22" s="178"/>
      <c r="E22" s="183"/>
    </row>
    <row r="23" spans="1:5" x14ac:dyDescent="0.3">
      <c r="A23" s="73" t="s">
        <v>574</v>
      </c>
      <c r="B23" s="312" t="s">
        <v>9</v>
      </c>
      <c r="C23" s="313"/>
      <c r="D23" s="314"/>
      <c r="E23" s="73" t="s">
        <v>78</v>
      </c>
    </row>
    <row r="24" spans="1:5" ht="3" customHeight="1" x14ac:dyDescent="0.3">
      <c r="A24" s="47"/>
      <c r="B24" s="24"/>
      <c r="C24" s="24"/>
      <c r="D24" s="24"/>
      <c r="E24" s="48"/>
    </row>
    <row r="25" spans="1:5" x14ac:dyDescent="0.3">
      <c r="A25" s="73" t="s">
        <v>575</v>
      </c>
      <c r="B25" s="312" t="s">
        <v>9</v>
      </c>
      <c r="C25" s="313"/>
      <c r="D25" s="314"/>
      <c r="E25" s="46" t="s">
        <v>3</v>
      </c>
    </row>
    <row r="26" spans="1:5" ht="3" customHeight="1" x14ac:dyDescent="0.3">
      <c r="A26" s="47"/>
      <c r="B26" s="24"/>
      <c r="C26" s="24"/>
      <c r="D26" s="24"/>
      <c r="E26" s="48"/>
    </row>
    <row r="27" spans="1:5" ht="15" customHeight="1" x14ac:dyDescent="0.3">
      <c r="A27" s="13" t="s">
        <v>576</v>
      </c>
      <c r="B27" s="604"/>
      <c r="C27" s="605"/>
      <c r="D27" s="606"/>
      <c r="E27" s="271" t="s">
        <v>14</v>
      </c>
    </row>
    <row r="28" spans="1:5" x14ac:dyDescent="0.3">
      <c r="A28" s="13" t="s">
        <v>242</v>
      </c>
      <c r="B28" s="585">
        <v>0</v>
      </c>
      <c r="C28" s="586"/>
      <c r="D28" s="587"/>
      <c r="E28" s="272"/>
    </row>
    <row r="29" spans="1:5" ht="14.25" customHeight="1" x14ac:dyDescent="0.3">
      <c r="A29" s="112" t="s">
        <v>577</v>
      </c>
      <c r="B29" s="588"/>
      <c r="C29" s="589"/>
      <c r="D29" s="590"/>
      <c r="E29" s="579"/>
    </row>
    <row r="30" spans="1:5" ht="14.25" customHeight="1" x14ac:dyDescent="0.3">
      <c r="A30" s="13" t="s">
        <v>242</v>
      </c>
      <c r="B30" s="731" t="s">
        <v>3</v>
      </c>
      <c r="C30" s="732"/>
      <c r="D30" s="733"/>
      <c r="E30" s="580"/>
    </row>
    <row r="31" spans="1:5" ht="14.25" customHeight="1" x14ac:dyDescent="0.3">
      <c r="A31" s="13" t="s">
        <v>578</v>
      </c>
      <c r="B31" s="731"/>
      <c r="C31" s="732"/>
      <c r="D31" s="733"/>
      <c r="E31" s="306" t="s">
        <v>809</v>
      </c>
    </row>
    <row r="32" spans="1:5" x14ac:dyDescent="0.3">
      <c r="A32" s="112" t="s">
        <v>71</v>
      </c>
      <c r="B32" s="576">
        <v>0.08</v>
      </c>
      <c r="C32" s="586"/>
      <c r="D32" s="587"/>
      <c r="E32" s="307"/>
    </row>
    <row r="33" spans="1:5" ht="14.25" customHeight="1" x14ac:dyDescent="0.3">
      <c r="A33" s="112" t="s">
        <v>579</v>
      </c>
      <c r="B33" s="731"/>
      <c r="C33" s="732"/>
      <c r="D33" s="733"/>
      <c r="E33" s="307"/>
    </row>
    <row r="34" spans="1:5" ht="13.8" customHeight="1" x14ac:dyDescent="0.3">
      <c r="A34" s="112" t="s">
        <v>71</v>
      </c>
      <c r="B34" s="731" t="s">
        <v>3</v>
      </c>
      <c r="C34" s="732"/>
      <c r="D34" s="733"/>
      <c r="E34" s="307"/>
    </row>
    <row r="35" spans="1:5" ht="4.5" customHeight="1" thickBot="1" x14ac:dyDescent="0.35">
      <c r="A35" s="47"/>
      <c r="B35" s="25"/>
      <c r="C35" s="25"/>
      <c r="D35" s="25"/>
      <c r="E35" s="48"/>
    </row>
    <row r="36" spans="1:5" ht="15.6" x14ac:dyDescent="0.3">
      <c r="A36" s="294" t="s">
        <v>15</v>
      </c>
      <c r="B36" s="730"/>
      <c r="C36" s="730"/>
      <c r="D36" s="730"/>
      <c r="E36" s="118"/>
    </row>
    <row r="37" spans="1:5" ht="26.4" customHeight="1" x14ac:dyDescent="0.3">
      <c r="A37" s="112" t="s">
        <v>16</v>
      </c>
      <c r="B37" s="503"/>
      <c r="C37" s="504"/>
      <c r="D37" s="508"/>
      <c r="E37" s="574" t="s">
        <v>761</v>
      </c>
    </row>
    <row r="38" spans="1:5" x14ac:dyDescent="0.3">
      <c r="A38" s="102" t="s">
        <v>204</v>
      </c>
      <c r="B38" s="243">
        <v>0.01</v>
      </c>
      <c r="C38" s="244"/>
      <c r="D38" s="245"/>
      <c r="E38" s="575"/>
    </row>
    <row r="39" spans="1:5" x14ac:dyDescent="0.3">
      <c r="A39" s="102" t="s">
        <v>286</v>
      </c>
      <c r="B39" s="312"/>
      <c r="C39" s="313"/>
      <c r="D39" s="314"/>
      <c r="E39" s="575"/>
    </row>
    <row r="40" spans="1:5" x14ac:dyDescent="0.3">
      <c r="A40" s="111" t="s">
        <v>692</v>
      </c>
      <c r="B40" s="257" t="s">
        <v>9</v>
      </c>
      <c r="C40" s="258"/>
      <c r="D40" s="259"/>
      <c r="E40" s="575"/>
    </row>
    <row r="41" spans="1:5" x14ac:dyDescent="0.3">
      <c r="A41" s="111" t="s">
        <v>584</v>
      </c>
      <c r="B41" s="257" t="s">
        <v>248</v>
      </c>
      <c r="C41" s="258"/>
      <c r="D41" s="259"/>
      <c r="E41" s="575"/>
    </row>
    <row r="42" spans="1:5" ht="26.4" x14ac:dyDescent="0.3">
      <c r="A42" s="111" t="s">
        <v>749</v>
      </c>
      <c r="B42" s="289"/>
      <c r="C42" s="290"/>
      <c r="D42" s="425"/>
      <c r="E42" s="575"/>
    </row>
    <row r="43" spans="1:5" x14ac:dyDescent="0.3">
      <c r="A43" s="111" t="s">
        <v>692</v>
      </c>
      <c r="B43" s="257" t="s">
        <v>9</v>
      </c>
      <c r="C43" s="258"/>
      <c r="D43" s="259"/>
      <c r="E43" s="575"/>
    </row>
    <row r="44" spans="1:5" ht="14.4" customHeight="1" x14ac:dyDescent="0.3">
      <c r="A44" s="111" t="s">
        <v>584</v>
      </c>
      <c r="B44" s="257" t="s">
        <v>693</v>
      </c>
      <c r="C44" s="258"/>
      <c r="D44" s="259"/>
      <c r="E44" s="575"/>
    </row>
    <row r="45" spans="1:5" ht="66" x14ac:dyDescent="0.3">
      <c r="A45" s="111" t="s">
        <v>612</v>
      </c>
      <c r="B45" s="289" t="s">
        <v>691</v>
      </c>
      <c r="C45" s="290"/>
      <c r="D45" s="425"/>
      <c r="E45" s="575"/>
    </row>
    <row r="46" spans="1:5" ht="3" customHeight="1" x14ac:dyDescent="0.3">
      <c r="A46" s="184"/>
      <c r="B46" s="1"/>
      <c r="C46" s="1"/>
      <c r="D46" s="1"/>
      <c r="E46" s="40"/>
    </row>
    <row r="47" spans="1:5" ht="26.4" x14ac:dyDescent="0.3">
      <c r="A47" s="113" t="s">
        <v>717</v>
      </c>
      <c r="B47" s="243" t="s">
        <v>9</v>
      </c>
      <c r="C47" s="244"/>
      <c r="D47" s="245"/>
      <c r="E47" s="83" t="s">
        <v>635</v>
      </c>
    </row>
    <row r="48" spans="1:5" ht="26.4" x14ac:dyDescent="0.3">
      <c r="A48" s="110" t="s">
        <v>19</v>
      </c>
      <c r="B48" s="243">
        <v>8.0000000000000002E-3</v>
      </c>
      <c r="C48" s="244"/>
      <c r="D48" s="245"/>
      <c r="E48" s="112" t="s">
        <v>592</v>
      </c>
    </row>
    <row r="49" spans="1:5" x14ac:dyDescent="0.3">
      <c r="A49" s="113" t="s">
        <v>20</v>
      </c>
      <c r="B49" s="243" t="s">
        <v>9</v>
      </c>
      <c r="C49" s="244"/>
      <c r="D49" s="245"/>
      <c r="E49" s="6"/>
    </row>
    <row r="50" spans="1:5" ht="3" customHeight="1" x14ac:dyDescent="0.3">
      <c r="A50" s="184"/>
      <c r="B50" s="243"/>
      <c r="C50" s="244"/>
      <c r="D50" s="245"/>
      <c r="E50" s="48"/>
    </row>
    <row r="51" spans="1:5" ht="26.4" x14ac:dyDescent="0.3">
      <c r="A51" s="63" t="s">
        <v>21</v>
      </c>
      <c r="B51" s="243" t="s">
        <v>9</v>
      </c>
      <c r="C51" s="244"/>
      <c r="D51" s="245"/>
      <c r="E51" s="46" t="s">
        <v>739</v>
      </c>
    </row>
    <row r="52" spans="1:5" ht="3" customHeight="1" x14ac:dyDescent="0.3">
      <c r="A52" s="184"/>
      <c r="B52" s="2"/>
      <c r="C52" s="2"/>
      <c r="D52" s="2"/>
      <c r="E52" s="48"/>
    </row>
    <row r="53" spans="1:5" ht="39.6" x14ac:dyDescent="0.3">
      <c r="A53" s="113" t="s">
        <v>206</v>
      </c>
      <c r="B53" s="312" t="s">
        <v>110</v>
      </c>
      <c r="C53" s="313"/>
      <c r="D53" s="314"/>
      <c r="E53" s="83" t="s">
        <v>111</v>
      </c>
    </row>
    <row r="54" spans="1:5" ht="4.5" customHeight="1" x14ac:dyDescent="0.3">
      <c r="A54" s="185"/>
      <c r="B54" s="14"/>
      <c r="C54" s="14"/>
      <c r="D54" s="14"/>
      <c r="E54" s="183"/>
    </row>
    <row r="55" spans="1:5" ht="43.2" customHeight="1" x14ac:dyDescent="0.3">
      <c r="A55" s="112" t="s">
        <v>250</v>
      </c>
      <c r="B55" s="249" t="s">
        <v>119</v>
      </c>
      <c r="C55" s="250"/>
      <c r="D55" s="409"/>
      <c r="E55" s="18" t="s">
        <v>740</v>
      </c>
    </row>
    <row r="56" spans="1:5" ht="3" customHeight="1" x14ac:dyDescent="0.3">
      <c r="A56" s="47"/>
      <c r="B56" s="25"/>
      <c r="C56" s="25"/>
      <c r="D56" s="25"/>
      <c r="E56" s="40"/>
    </row>
    <row r="57" spans="1:5" ht="25.5" customHeight="1" x14ac:dyDescent="0.3">
      <c r="A57" s="61" t="s">
        <v>413</v>
      </c>
      <c r="B57" s="300" t="s">
        <v>9</v>
      </c>
      <c r="C57" s="300"/>
      <c r="D57" s="300"/>
      <c r="E57" s="296" t="s">
        <v>802</v>
      </c>
    </row>
    <row r="58" spans="1:5" ht="26.4" x14ac:dyDescent="0.3">
      <c r="A58" s="112" t="s">
        <v>208</v>
      </c>
      <c r="B58" s="300"/>
      <c r="C58" s="300"/>
      <c r="D58" s="300"/>
      <c r="E58" s="297"/>
    </row>
    <row r="59" spans="1:5" ht="27.75" customHeight="1" x14ac:dyDescent="0.3">
      <c r="A59" s="112" t="s">
        <v>209</v>
      </c>
      <c r="B59" s="260" t="s">
        <v>9</v>
      </c>
      <c r="C59" s="261"/>
      <c r="D59" s="262"/>
      <c r="E59" s="297"/>
    </row>
    <row r="60" spans="1:5" ht="26.4" x14ac:dyDescent="0.3">
      <c r="A60" s="112" t="s">
        <v>137</v>
      </c>
      <c r="B60" s="260" t="s">
        <v>9</v>
      </c>
      <c r="C60" s="261"/>
      <c r="D60" s="262"/>
      <c r="E60" s="297"/>
    </row>
    <row r="61" spans="1:5" ht="39.6" x14ac:dyDescent="0.3">
      <c r="A61" s="61" t="s">
        <v>519</v>
      </c>
      <c r="B61" s="257" t="s">
        <v>9</v>
      </c>
      <c r="C61" s="258"/>
      <c r="D61" s="259"/>
      <c r="E61" s="298"/>
    </row>
    <row r="62" spans="1:5" ht="15" customHeight="1" x14ac:dyDescent="0.3">
      <c r="A62" s="23" t="s">
        <v>220</v>
      </c>
      <c r="B62" s="253"/>
      <c r="C62" s="254"/>
      <c r="D62" s="274"/>
      <c r="E62" s="296" t="s">
        <v>811</v>
      </c>
    </row>
    <row r="63" spans="1:5" ht="26.4" x14ac:dyDescent="0.3">
      <c r="A63" s="112" t="s">
        <v>402</v>
      </c>
      <c r="B63" s="301"/>
      <c r="C63" s="302"/>
      <c r="D63" s="303"/>
      <c r="E63" s="297"/>
    </row>
    <row r="64" spans="1:5" x14ac:dyDescent="0.3">
      <c r="A64" s="112" t="s">
        <v>192</v>
      </c>
      <c r="B64" s="260" t="s">
        <v>13</v>
      </c>
      <c r="C64" s="261"/>
      <c r="D64" s="262"/>
      <c r="E64" s="297"/>
    </row>
    <row r="65" spans="1:5" x14ac:dyDescent="0.3">
      <c r="A65" s="112" t="s">
        <v>193</v>
      </c>
      <c r="B65" s="260" t="s">
        <v>13</v>
      </c>
      <c r="C65" s="261"/>
      <c r="D65" s="262"/>
      <c r="E65" s="297"/>
    </row>
    <row r="66" spans="1:5" ht="30.45" customHeight="1" x14ac:dyDescent="0.3">
      <c r="A66" s="112" t="s">
        <v>134</v>
      </c>
      <c r="B66" s="260" t="s">
        <v>808</v>
      </c>
      <c r="C66" s="261"/>
      <c r="D66" s="262"/>
      <c r="E66" s="297"/>
    </row>
    <row r="67" spans="1:5" ht="26.4" x14ac:dyDescent="0.3">
      <c r="A67" s="112" t="s">
        <v>410</v>
      </c>
      <c r="B67" s="253"/>
      <c r="C67" s="254"/>
      <c r="D67" s="274"/>
      <c r="E67" s="297"/>
    </row>
    <row r="68" spans="1:5" ht="13.5" customHeight="1" x14ac:dyDescent="0.3">
      <c r="A68" s="112" t="s">
        <v>194</v>
      </c>
      <c r="B68" s="256" t="s">
        <v>221</v>
      </c>
      <c r="C68" s="256"/>
      <c r="D68" s="256"/>
      <c r="E68" s="297"/>
    </row>
    <row r="69" spans="1:5" ht="46.5" customHeight="1" x14ac:dyDescent="0.3">
      <c r="A69" s="112" t="s">
        <v>134</v>
      </c>
      <c r="B69" s="256" t="s">
        <v>562</v>
      </c>
      <c r="C69" s="256"/>
      <c r="D69" s="256"/>
      <c r="E69" s="297"/>
    </row>
    <row r="70" spans="1:5" ht="26.4" x14ac:dyDescent="0.3">
      <c r="A70" s="112" t="s">
        <v>411</v>
      </c>
      <c r="B70" s="301" t="s">
        <v>9</v>
      </c>
      <c r="C70" s="302"/>
      <c r="D70" s="303"/>
      <c r="E70" s="297"/>
    </row>
    <row r="71" spans="1:5" x14ac:dyDescent="0.3">
      <c r="A71" s="112" t="s">
        <v>195</v>
      </c>
      <c r="B71" s="556"/>
      <c r="C71" s="557"/>
      <c r="D71" s="558"/>
      <c r="E71" s="297"/>
    </row>
    <row r="72" spans="1:5" ht="14.25" customHeight="1" x14ac:dyDescent="0.3">
      <c r="A72" s="112" t="s">
        <v>135</v>
      </c>
      <c r="B72" s="253" t="s">
        <v>396</v>
      </c>
      <c r="C72" s="254"/>
      <c r="D72" s="274"/>
      <c r="E72" s="298"/>
    </row>
    <row r="73" spans="1:5" ht="15" customHeight="1" x14ac:dyDescent="0.3">
      <c r="A73" s="112" t="s">
        <v>397</v>
      </c>
      <c r="B73" s="256"/>
      <c r="C73" s="256"/>
      <c r="D73" s="256"/>
      <c r="E73" s="549"/>
    </row>
    <row r="74" spans="1:5" x14ac:dyDescent="0.3">
      <c r="A74" s="112" t="s">
        <v>196</v>
      </c>
      <c r="B74" s="256" t="s">
        <v>221</v>
      </c>
      <c r="C74" s="256"/>
      <c r="D74" s="256"/>
      <c r="E74" s="475"/>
    </row>
    <row r="75" spans="1:5" x14ac:dyDescent="0.3">
      <c r="A75" s="112" t="s">
        <v>135</v>
      </c>
      <c r="B75" s="256" t="s">
        <v>394</v>
      </c>
      <c r="C75" s="256"/>
      <c r="D75" s="256"/>
      <c r="E75" s="475"/>
    </row>
    <row r="76" spans="1:5" x14ac:dyDescent="0.3">
      <c r="A76" s="112" t="s">
        <v>136</v>
      </c>
      <c r="B76" s="256"/>
      <c r="C76" s="256"/>
      <c r="D76" s="256"/>
      <c r="E76" s="475"/>
    </row>
    <row r="77" spans="1:5" x14ac:dyDescent="0.3">
      <c r="A77" s="112" t="s">
        <v>197</v>
      </c>
      <c r="B77" s="256" t="s">
        <v>221</v>
      </c>
      <c r="C77" s="256"/>
      <c r="D77" s="256"/>
      <c r="E77" s="475"/>
    </row>
    <row r="78" spans="1:5" ht="15" customHeight="1" x14ac:dyDescent="0.3">
      <c r="A78" s="112" t="s">
        <v>135</v>
      </c>
      <c r="B78" s="256" t="s">
        <v>394</v>
      </c>
      <c r="C78" s="256"/>
      <c r="D78" s="256"/>
      <c r="E78" s="476"/>
    </row>
    <row r="79" spans="1:5" ht="3" customHeight="1" x14ac:dyDescent="0.3">
      <c r="A79" s="81"/>
      <c r="B79" s="144"/>
      <c r="C79" s="145"/>
      <c r="D79" s="146"/>
      <c r="E79" s="154"/>
    </row>
    <row r="80" spans="1:5" ht="26.4" x14ac:dyDescent="0.3">
      <c r="A80" s="73" t="s">
        <v>741</v>
      </c>
      <c r="B80" s="249" t="s">
        <v>113</v>
      </c>
      <c r="C80" s="250"/>
      <c r="D80" s="409"/>
      <c r="E80" s="63" t="s">
        <v>595</v>
      </c>
    </row>
    <row r="81" spans="1:5" ht="3" customHeight="1" x14ac:dyDescent="0.3">
      <c r="A81" s="190"/>
      <c r="B81" s="116"/>
      <c r="C81" s="116"/>
      <c r="D81" s="116"/>
      <c r="E81" s="155"/>
    </row>
    <row r="82" spans="1:5" ht="51" customHeight="1" x14ac:dyDescent="0.3">
      <c r="A82" s="73" t="s">
        <v>80</v>
      </c>
      <c r="B82" s="394" t="s">
        <v>23</v>
      </c>
      <c r="C82" s="395"/>
      <c r="D82" s="415"/>
      <c r="E82" s="73" t="s">
        <v>24</v>
      </c>
    </row>
    <row r="83" spans="1:5" ht="3" customHeight="1" x14ac:dyDescent="0.3">
      <c r="A83" s="47"/>
      <c r="B83" s="25"/>
      <c r="C83" s="25"/>
      <c r="D83" s="25"/>
      <c r="E83" s="40"/>
    </row>
    <row r="84" spans="1:5" ht="25.5" customHeight="1" x14ac:dyDescent="0.3">
      <c r="A84" s="112" t="s">
        <v>378</v>
      </c>
      <c r="B84" s="249" t="s">
        <v>252</v>
      </c>
      <c r="C84" s="250"/>
      <c r="D84" s="409"/>
      <c r="E84" s="63" t="s">
        <v>25</v>
      </c>
    </row>
    <row r="85" spans="1:5" ht="25.5" customHeight="1" x14ac:dyDescent="0.3">
      <c r="A85" s="112" t="s">
        <v>530</v>
      </c>
      <c r="B85" s="249" t="s">
        <v>13</v>
      </c>
      <c r="C85" s="250"/>
      <c r="D85" s="409"/>
      <c r="E85" s="63"/>
    </row>
    <row r="86" spans="1:5" ht="41.4" customHeight="1" x14ac:dyDescent="0.3">
      <c r="A86" s="112" t="s">
        <v>541</v>
      </c>
      <c r="B86" s="249" t="s">
        <v>622</v>
      </c>
      <c r="C86" s="250"/>
      <c r="D86" s="409"/>
      <c r="E86" s="63" t="s">
        <v>742</v>
      </c>
    </row>
    <row r="87" spans="1:5" ht="3" customHeight="1" thickBot="1" x14ac:dyDescent="0.35">
      <c r="A87" s="47"/>
      <c r="B87" s="26"/>
      <c r="C87" s="26"/>
      <c r="D87" s="26"/>
      <c r="E87" s="48"/>
    </row>
    <row r="88" spans="1:5" ht="15.6" x14ac:dyDescent="0.3">
      <c r="A88" s="294" t="s">
        <v>26</v>
      </c>
      <c r="B88" s="295"/>
      <c r="C88" s="295"/>
      <c r="D88" s="295"/>
      <c r="E88" s="299"/>
    </row>
    <row r="89" spans="1:5" ht="26.4" x14ac:dyDescent="0.3">
      <c r="A89" s="98" t="s">
        <v>347</v>
      </c>
      <c r="B89" s="604" t="s">
        <v>253</v>
      </c>
      <c r="C89" s="605"/>
      <c r="D89" s="606"/>
      <c r="E89" s="100" t="s">
        <v>3</v>
      </c>
    </row>
    <row r="90" spans="1:5" x14ac:dyDescent="0.3">
      <c r="A90" s="98" t="s">
        <v>343</v>
      </c>
      <c r="B90" s="604" t="s">
        <v>344</v>
      </c>
      <c r="C90" s="605"/>
      <c r="D90" s="606"/>
      <c r="E90" s="100"/>
    </row>
    <row r="91" spans="1:5" ht="3" customHeight="1" x14ac:dyDescent="0.3">
      <c r="A91" s="98"/>
      <c r="B91" s="193"/>
      <c r="C91" s="143"/>
      <c r="D91" s="234"/>
      <c r="E91" s="98"/>
    </row>
    <row r="92" spans="1:5" x14ac:dyDescent="0.3">
      <c r="A92" s="112" t="s">
        <v>345</v>
      </c>
      <c r="B92" s="604" t="s">
        <v>69</v>
      </c>
      <c r="C92" s="605"/>
      <c r="D92" s="606"/>
      <c r="E92" s="51" t="s">
        <v>3</v>
      </c>
    </row>
    <row r="93" spans="1:5" ht="3" customHeight="1" x14ac:dyDescent="0.3">
      <c r="A93" s="39"/>
      <c r="B93" s="9"/>
      <c r="C93" s="9"/>
      <c r="D93" s="9"/>
      <c r="E93" s="40"/>
    </row>
    <row r="94" spans="1:5" ht="26.4" x14ac:dyDescent="0.3">
      <c r="A94" s="112" t="s">
        <v>346</v>
      </c>
      <c r="B94" s="604" t="s">
        <v>162</v>
      </c>
      <c r="C94" s="605"/>
      <c r="D94" s="606"/>
      <c r="E94" s="63" t="s">
        <v>27</v>
      </c>
    </row>
    <row r="95" spans="1:5" ht="3.75" customHeight="1" thickBot="1" x14ac:dyDescent="0.35">
      <c r="A95" s="47"/>
      <c r="B95" s="25"/>
      <c r="C95" s="25"/>
      <c r="D95" s="25"/>
      <c r="E95" s="40"/>
    </row>
    <row r="96" spans="1:5" ht="15.6" x14ac:dyDescent="0.3">
      <c r="A96" s="645" t="s">
        <v>28</v>
      </c>
      <c r="B96" s="646"/>
      <c r="C96" s="646"/>
      <c r="D96" s="646"/>
      <c r="E96" s="647"/>
    </row>
    <row r="97" spans="1:5" ht="97.05" customHeight="1" x14ac:dyDescent="0.3">
      <c r="A97" s="163" t="s">
        <v>29</v>
      </c>
      <c r="B97" s="157"/>
      <c r="C97" s="20"/>
      <c r="D97" s="158"/>
      <c r="E97" s="65" t="s">
        <v>812</v>
      </c>
    </row>
    <row r="98" spans="1:5" x14ac:dyDescent="0.3">
      <c r="A98" s="46" t="s">
        <v>30</v>
      </c>
      <c r="B98" s="312" t="s">
        <v>9</v>
      </c>
      <c r="C98" s="313"/>
      <c r="D98" s="314"/>
      <c r="E98" s="73" t="s">
        <v>3</v>
      </c>
    </row>
    <row r="99" spans="1:5" ht="66" x14ac:dyDescent="0.3">
      <c r="A99" s="83" t="s">
        <v>304</v>
      </c>
      <c r="B99" s="249" t="s">
        <v>9</v>
      </c>
      <c r="C99" s="250"/>
      <c r="D99" s="409"/>
      <c r="E99" s="81" t="s">
        <v>81</v>
      </c>
    </row>
    <row r="100" spans="1:5" ht="52.8" x14ac:dyDescent="0.3">
      <c r="A100" s="83" t="s">
        <v>305</v>
      </c>
      <c r="B100" s="249" t="s">
        <v>9</v>
      </c>
      <c r="C100" s="250"/>
      <c r="D100" s="409"/>
      <c r="E100" s="81" t="s">
        <v>82</v>
      </c>
    </row>
    <row r="101" spans="1:5" ht="25.5" customHeight="1" x14ac:dyDescent="0.3">
      <c r="A101" s="102" t="s">
        <v>306</v>
      </c>
      <c r="B101" s="249" t="s">
        <v>9</v>
      </c>
      <c r="C101" s="250"/>
      <c r="D101" s="409"/>
      <c r="E101" s="83" t="s">
        <v>307</v>
      </c>
    </row>
    <row r="102" spans="1:5" ht="3" customHeight="1" x14ac:dyDescent="0.3">
      <c r="A102" s="47"/>
      <c r="B102" s="25"/>
      <c r="C102" s="25"/>
      <c r="D102" s="25"/>
      <c r="E102" s="40"/>
    </row>
    <row r="103" spans="1:5" ht="26.4" x14ac:dyDescent="0.3">
      <c r="A103" s="73" t="s">
        <v>198</v>
      </c>
      <c r="B103" s="275" t="s">
        <v>121</v>
      </c>
      <c r="C103" s="276"/>
      <c r="D103" s="404"/>
      <c r="E103" s="46" t="s">
        <v>743</v>
      </c>
    </row>
    <row r="104" spans="1:5" ht="3" customHeight="1" x14ac:dyDescent="0.3">
      <c r="A104" s="47"/>
      <c r="B104" s="25"/>
      <c r="C104" s="25"/>
      <c r="D104" s="25"/>
      <c r="E104" s="40"/>
    </row>
    <row r="105" spans="1:5" ht="26.4" x14ac:dyDescent="0.3">
      <c r="A105" s="66" t="s">
        <v>146</v>
      </c>
      <c r="B105" s="249"/>
      <c r="C105" s="250"/>
      <c r="D105" s="409"/>
      <c r="E105" s="369" t="s">
        <v>743</v>
      </c>
    </row>
    <row r="106" spans="1:5" ht="13.5" customHeight="1" x14ac:dyDescent="0.3">
      <c r="A106" s="83" t="s">
        <v>203</v>
      </c>
      <c r="B106" s="249" t="s">
        <v>124</v>
      </c>
      <c r="C106" s="250"/>
      <c r="D106" s="409"/>
      <c r="E106" s="728"/>
    </row>
    <row r="107" spans="1:5" ht="12" customHeight="1" x14ac:dyDescent="0.3">
      <c r="A107" s="83" t="s">
        <v>34</v>
      </c>
      <c r="B107" s="249" t="s">
        <v>125</v>
      </c>
      <c r="C107" s="250"/>
      <c r="D107" s="409"/>
      <c r="E107" s="729"/>
    </row>
    <row r="108" spans="1:5" ht="3" customHeight="1" x14ac:dyDescent="0.3">
      <c r="A108" s="192"/>
      <c r="B108" s="176"/>
      <c r="C108" s="176"/>
      <c r="D108" s="176"/>
      <c r="E108" s="12"/>
    </row>
    <row r="109" spans="1:5" x14ac:dyDescent="0.3">
      <c r="A109" s="83" t="s">
        <v>199</v>
      </c>
      <c r="B109" s="249" t="s">
        <v>9</v>
      </c>
      <c r="C109" s="250"/>
      <c r="D109" s="409"/>
      <c r="E109" s="83" t="s">
        <v>35</v>
      </c>
    </row>
    <row r="110" spans="1:5" ht="4.5" customHeight="1" x14ac:dyDescent="0.3">
      <c r="A110" s="192"/>
      <c r="B110" s="176"/>
      <c r="C110" s="176"/>
      <c r="D110" s="176"/>
      <c r="E110" s="12"/>
    </row>
    <row r="111" spans="1:5" x14ac:dyDescent="0.3">
      <c r="A111" s="83" t="s">
        <v>200</v>
      </c>
      <c r="B111" s="275" t="s">
        <v>121</v>
      </c>
      <c r="C111" s="276"/>
      <c r="D111" s="404"/>
      <c r="E111" s="83" t="s">
        <v>36</v>
      </c>
    </row>
    <row r="112" spans="1:5" ht="4.5" customHeight="1" x14ac:dyDescent="0.3">
      <c r="A112" s="192"/>
      <c r="B112" s="27"/>
      <c r="C112" s="27"/>
      <c r="D112" s="27"/>
      <c r="E112" s="12"/>
    </row>
    <row r="113" spans="1:5" ht="26.4" x14ac:dyDescent="0.3">
      <c r="A113" s="112" t="s">
        <v>214</v>
      </c>
      <c r="B113" s="277" t="s">
        <v>48</v>
      </c>
      <c r="C113" s="278"/>
      <c r="D113" s="598"/>
      <c r="E113" s="83" t="s">
        <v>3</v>
      </c>
    </row>
    <row r="114" spans="1:5" x14ac:dyDescent="0.3">
      <c r="A114" s="112" t="s">
        <v>37</v>
      </c>
      <c r="B114" s="249" t="s">
        <v>9</v>
      </c>
      <c r="C114" s="250"/>
      <c r="D114" s="409"/>
      <c r="E114" s="83"/>
    </row>
    <row r="115" spans="1:5" ht="3" customHeight="1" x14ac:dyDescent="0.3">
      <c r="A115" s="191"/>
      <c r="B115" s="27"/>
      <c r="C115" s="27"/>
      <c r="D115" s="27"/>
      <c r="E115" s="40"/>
    </row>
    <row r="116" spans="1:5" x14ac:dyDescent="0.3">
      <c r="A116" s="46" t="s">
        <v>38</v>
      </c>
      <c r="B116" s="275" t="s">
        <v>77</v>
      </c>
      <c r="C116" s="276"/>
      <c r="D116" s="404"/>
      <c r="E116" s="73" t="s">
        <v>83</v>
      </c>
    </row>
    <row r="117" spans="1:5" ht="3" customHeight="1" x14ac:dyDescent="0.3">
      <c r="A117" s="47"/>
      <c r="B117" s="25"/>
      <c r="C117" s="25"/>
      <c r="D117" s="25"/>
      <c r="E117" s="40"/>
    </row>
    <row r="118" spans="1:5" ht="38.25" customHeight="1" x14ac:dyDescent="0.3">
      <c r="A118" s="46" t="s">
        <v>39</v>
      </c>
      <c r="B118" s="275" t="s">
        <v>128</v>
      </c>
      <c r="C118" s="276"/>
      <c r="D118" s="404"/>
      <c r="E118" s="73" t="s">
        <v>147</v>
      </c>
    </row>
    <row r="119" spans="1:5" ht="3" customHeight="1" x14ac:dyDescent="0.3">
      <c r="A119" s="47"/>
      <c r="B119" s="25"/>
      <c r="C119" s="25"/>
      <c r="D119" s="25"/>
      <c r="E119" s="40"/>
    </row>
    <row r="120" spans="1:5" ht="26.4" x14ac:dyDescent="0.3">
      <c r="A120" s="96" t="s">
        <v>41</v>
      </c>
      <c r="B120" s="372" t="s">
        <v>580</v>
      </c>
      <c r="C120" s="373"/>
      <c r="D120" s="410"/>
      <c r="E120" s="306" t="s">
        <v>42</v>
      </c>
    </row>
    <row r="121" spans="1:5" x14ac:dyDescent="0.3">
      <c r="A121" s="97" t="s">
        <v>43</v>
      </c>
      <c r="B121" s="599"/>
      <c r="C121" s="600"/>
      <c r="D121" s="601"/>
      <c r="E121" s="307"/>
    </row>
    <row r="122" spans="1:5" x14ac:dyDescent="0.3">
      <c r="A122" s="73" t="s">
        <v>44</v>
      </c>
      <c r="B122" s="304" t="s">
        <v>85</v>
      </c>
      <c r="C122" s="305"/>
      <c r="D122" s="322"/>
      <c r="E122" s="308"/>
    </row>
    <row r="123" spans="1:5" ht="1.5" customHeight="1" x14ac:dyDescent="0.3">
      <c r="A123" s="47"/>
      <c r="B123" s="25"/>
      <c r="C123" s="25"/>
      <c r="D123" s="25"/>
      <c r="E123" s="40"/>
    </row>
    <row r="124" spans="1:5" ht="26.25" customHeight="1" x14ac:dyDescent="0.3">
      <c r="A124" s="112" t="s">
        <v>277</v>
      </c>
      <c r="B124" s="372" t="s">
        <v>9</v>
      </c>
      <c r="C124" s="373"/>
      <c r="D124" s="410"/>
      <c r="E124" s="46" t="s">
        <v>3</v>
      </c>
    </row>
    <row r="125" spans="1:5" ht="3.75" customHeight="1" x14ac:dyDescent="0.3">
      <c r="A125" s="39"/>
      <c r="B125" s="25"/>
      <c r="C125" s="25"/>
      <c r="D125" s="25"/>
      <c r="E125" s="40"/>
    </row>
    <row r="126" spans="1:5" ht="39.6" x14ac:dyDescent="0.3">
      <c r="A126" s="81" t="s">
        <v>290</v>
      </c>
      <c r="B126" s="283"/>
      <c r="C126" s="284"/>
      <c r="D126" s="417"/>
      <c r="E126" s="271" t="s">
        <v>3</v>
      </c>
    </row>
    <row r="127" spans="1:5" x14ac:dyDescent="0.3">
      <c r="A127" s="102" t="s">
        <v>201</v>
      </c>
      <c r="B127" s="372" t="s">
        <v>9</v>
      </c>
      <c r="C127" s="373"/>
      <c r="D127" s="410"/>
      <c r="E127" s="272"/>
    </row>
    <row r="128" spans="1:5" x14ac:dyDescent="0.3">
      <c r="A128" s="102" t="s">
        <v>202</v>
      </c>
      <c r="B128" s="372" t="s">
        <v>122</v>
      </c>
      <c r="C128" s="373"/>
      <c r="D128" s="410"/>
      <c r="E128" s="273"/>
    </row>
    <row r="129" spans="1:5" ht="3" customHeight="1" x14ac:dyDescent="0.3">
      <c r="A129" s="39"/>
      <c r="B129" s="25"/>
      <c r="C129" s="25"/>
      <c r="D129" s="25"/>
      <c r="E129" s="40"/>
    </row>
    <row r="130" spans="1:5" ht="39.6" x14ac:dyDescent="0.3">
      <c r="A130" s="81" t="s">
        <v>279</v>
      </c>
      <c r="B130" s="526"/>
      <c r="C130" s="597"/>
      <c r="D130" s="524"/>
      <c r="E130" s="96"/>
    </row>
    <row r="131" spans="1:5" ht="26.4" x14ac:dyDescent="0.3">
      <c r="A131" s="112" t="s">
        <v>280</v>
      </c>
      <c r="B131" s="281" t="s">
        <v>76</v>
      </c>
      <c r="C131" s="282"/>
      <c r="D131" s="413"/>
      <c r="E131" s="73" t="s">
        <v>45</v>
      </c>
    </row>
    <row r="132" spans="1:5" ht="26.4" x14ac:dyDescent="0.3">
      <c r="A132" s="112" t="s">
        <v>295</v>
      </c>
      <c r="B132" s="281" t="s">
        <v>76</v>
      </c>
      <c r="C132" s="282"/>
      <c r="D132" s="413"/>
      <c r="E132" s="97" t="s">
        <v>46</v>
      </c>
    </row>
    <row r="133" spans="1:5" ht="53.25" customHeight="1" x14ac:dyDescent="0.3">
      <c r="A133" s="98" t="s">
        <v>597</v>
      </c>
      <c r="B133" s="277" t="s">
        <v>598</v>
      </c>
      <c r="C133" s="278"/>
      <c r="D133" s="598"/>
      <c r="E133" s="112" t="s">
        <v>600</v>
      </c>
    </row>
    <row r="134" spans="1:5" ht="4.5" customHeight="1" x14ac:dyDescent="0.3">
      <c r="A134" s="186"/>
      <c r="B134" s="187"/>
      <c r="C134" s="188"/>
      <c r="D134" s="189"/>
      <c r="E134" s="73"/>
    </row>
    <row r="135" spans="1:5" ht="26.4" x14ac:dyDescent="0.3">
      <c r="A135" s="104" t="s">
        <v>282</v>
      </c>
      <c r="B135" s="437" t="s">
        <v>77</v>
      </c>
      <c r="C135" s="437"/>
      <c r="D135" s="437"/>
      <c r="E135" s="63" t="s">
        <v>744</v>
      </c>
    </row>
    <row r="136" spans="1:5" ht="3" customHeight="1" x14ac:dyDescent="0.3">
      <c r="A136" s="39"/>
      <c r="B136" s="394"/>
      <c r="C136" s="395"/>
      <c r="D136" s="415"/>
      <c r="E136" s="63"/>
    </row>
    <row r="137" spans="1:5" x14ac:dyDescent="0.3">
      <c r="A137" s="104" t="s">
        <v>283</v>
      </c>
      <c r="B137" s="437" t="s">
        <v>76</v>
      </c>
      <c r="C137" s="437"/>
      <c r="D137" s="437"/>
      <c r="E137" s="73" t="s">
        <v>3</v>
      </c>
    </row>
    <row r="138" spans="1:5" ht="3" customHeight="1" x14ac:dyDescent="0.3">
      <c r="A138" s="235"/>
      <c r="B138" s="394"/>
      <c r="C138" s="395"/>
      <c r="D138" s="415"/>
      <c r="E138" s="73"/>
    </row>
    <row r="139" spans="1:5" ht="26.4" x14ac:dyDescent="0.3">
      <c r="A139" s="104" t="s">
        <v>298</v>
      </c>
      <c r="B139" s="437" t="s">
        <v>76</v>
      </c>
      <c r="C139" s="437"/>
      <c r="D139" s="437"/>
      <c r="E139" s="73" t="s">
        <v>84</v>
      </c>
    </row>
    <row r="140" spans="1:5" ht="2.25" customHeight="1" x14ac:dyDescent="0.3">
      <c r="A140" s="236"/>
      <c r="B140" s="25"/>
      <c r="C140" s="25"/>
      <c r="D140" s="25"/>
      <c r="E140" s="48"/>
    </row>
    <row r="141" spans="1:5" ht="66" x14ac:dyDescent="0.3">
      <c r="A141" s="105" t="s">
        <v>299</v>
      </c>
      <c r="B141" s="249" t="s">
        <v>609</v>
      </c>
      <c r="C141" s="250"/>
      <c r="D141" s="409"/>
      <c r="E141" s="73" t="s">
        <v>773</v>
      </c>
    </row>
    <row r="142" spans="1:5" ht="2.25" customHeight="1" x14ac:dyDescent="0.3">
      <c r="A142" s="237"/>
      <c r="B142" s="179"/>
      <c r="C142" s="179"/>
      <c r="D142" s="179"/>
      <c r="E142" s="45"/>
    </row>
    <row r="143" spans="1:5" x14ac:dyDescent="0.3">
      <c r="A143" s="73" t="s">
        <v>300</v>
      </c>
      <c r="B143" s="437" t="s">
        <v>123</v>
      </c>
      <c r="C143" s="437"/>
      <c r="D143" s="437"/>
      <c r="E143" s="73" t="s">
        <v>743</v>
      </c>
    </row>
    <row r="144" spans="1:5" ht="3.75" customHeight="1" x14ac:dyDescent="0.3">
      <c r="A144" s="725"/>
      <c r="B144" s="726"/>
      <c r="C144" s="726"/>
      <c r="D144" s="726"/>
      <c r="E144" s="727"/>
    </row>
    <row r="145" spans="1:5" ht="3.75" customHeight="1" thickBot="1" x14ac:dyDescent="0.35">
      <c r="A145" s="191"/>
      <c r="B145" s="177"/>
      <c r="C145" s="238"/>
      <c r="D145" s="238"/>
      <c r="E145" s="196"/>
    </row>
    <row r="146" spans="1:5" ht="15.6" x14ac:dyDescent="0.3">
      <c r="A146" s="152" t="s">
        <v>389</v>
      </c>
      <c r="B146" s="31"/>
      <c r="C146" s="31"/>
      <c r="D146" s="29"/>
      <c r="E146" s="53"/>
    </row>
    <row r="147" spans="1:5" x14ac:dyDescent="0.3">
      <c r="A147" s="46" t="s">
        <v>390</v>
      </c>
      <c r="B147" s="304" t="s">
        <v>9</v>
      </c>
      <c r="C147" s="305"/>
      <c r="D147" s="322"/>
      <c r="E147" s="436" t="s">
        <v>388</v>
      </c>
    </row>
    <row r="148" spans="1:5" ht="26.25" customHeight="1" x14ac:dyDescent="0.3">
      <c r="A148" s="46" t="s">
        <v>386</v>
      </c>
      <c r="B148" s="304" t="s">
        <v>387</v>
      </c>
      <c r="C148" s="305"/>
      <c r="D148" s="322"/>
      <c r="E148" s="721"/>
    </row>
    <row r="149" spans="1:5" ht="3.75" customHeight="1" thickBot="1" x14ac:dyDescent="0.35">
      <c r="A149" s="191"/>
      <c r="B149" s="177"/>
      <c r="C149" s="4"/>
      <c r="D149" s="4"/>
      <c r="E149" s="239"/>
    </row>
    <row r="150" spans="1:5" ht="15.6" x14ac:dyDescent="0.3">
      <c r="A150" s="59" t="s">
        <v>327</v>
      </c>
      <c r="B150" s="32"/>
      <c r="C150" s="32"/>
      <c r="D150" s="30"/>
      <c r="E150" s="60"/>
    </row>
    <row r="151" spans="1:5" ht="26.4" x14ac:dyDescent="0.3">
      <c r="A151" s="66" t="s">
        <v>62</v>
      </c>
      <c r="B151" s="341" t="s">
        <v>264</v>
      </c>
      <c r="C151" s="342"/>
      <c r="D151" s="343"/>
      <c r="E151" s="66" t="s">
        <v>63</v>
      </c>
    </row>
    <row r="152" spans="1:5" ht="6.75" customHeight="1" x14ac:dyDescent="0.3">
      <c r="A152" s="240"/>
      <c r="B152" s="241"/>
      <c r="C152" s="241"/>
      <c r="D152" s="241"/>
      <c r="E152" s="242"/>
    </row>
    <row r="153" spans="1:5" ht="31.2" customHeight="1" x14ac:dyDescent="0.3">
      <c r="A153" s="722" t="s">
        <v>762</v>
      </c>
      <c r="B153" s="723"/>
      <c r="C153" s="723"/>
      <c r="D153" s="723"/>
      <c r="E153" s="724"/>
    </row>
  </sheetData>
  <mergeCells count="124">
    <mergeCell ref="A1:E1"/>
    <mergeCell ref="A2:E2"/>
    <mergeCell ref="A3:A4"/>
    <mergeCell ref="B3:D3"/>
    <mergeCell ref="E3:E4"/>
    <mergeCell ref="B4:D4"/>
    <mergeCell ref="B12:D12"/>
    <mergeCell ref="B13:D13"/>
    <mergeCell ref="B14:D14"/>
    <mergeCell ref="B16:D16"/>
    <mergeCell ref="B18:D18"/>
    <mergeCell ref="B19:D19"/>
    <mergeCell ref="B5:D5"/>
    <mergeCell ref="B6:D6"/>
    <mergeCell ref="A7:E7"/>
    <mergeCell ref="B8:D8"/>
    <mergeCell ref="B10:D10"/>
    <mergeCell ref="B11:D11"/>
    <mergeCell ref="B29:D29"/>
    <mergeCell ref="E29:E30"/>
    <mergeCell ref="B30:D30"/>
    <mergeCell ref="B31:D31"/>
    <mergeCell ref="E31:E34"/>
    <mergeCell ref="B32:D32"/>
    <mergeCell ref="B33:D33"/>
    <mergeCell ref="B34:D34"/>
    <mergeCell ref="B21:D21"/>
    <mergeCell ref="B23:D23"/>
    <mergeCell ref="B25:D25"/>
    <mergeCell ref="B27:D27"/>
    <mergeCell ref="E27:E28"/>
    <mergeCell ref="B28:D28"/>
    <mergeCell ref="A36:D36"/>
    <mergeCell ref="B37:D37"/>
    <mergeCell ref="E37:E45"/>
    <mergeCell ref="B38:D38"/>
    <mergeCell ref="B39:D39"/>
    <mergeCell ref="B40:D40"/>
    <mergeCell ref="B41:D41"/>
    <mergeCell ref="B42:D42"/>
    <mergeCell ref="B43:D43"/>
    <mergeCell ref="B44:D44"/>
    <mergeCell ref="B53:D53"/>
    <mergeCell ref="B55:D55"/>
    <mergeCell ref="B57:D58"/>
    <mergeCell ref="E57:E61"/>
    <mergeCell ref="B59:D59"/>
    <mergeCell ref="B60:D60"/>
    <mergeCell ref="B61:D61"/>
    <mergeCell ref="B45:D45"/>
    <mergeCell ref="B47:D47"/>
    <mergeCell ref="B48:D48"/>
    <mergeCell ref="B49:D49"/>
    <mergeCell ref="B50:D50"/>
    <mergeCell ref="B51:D51"/>
    <mergeCell ref="B62:D62"/>
    <mergeCell ref="E62:E72"/>
    <mergeCell ref="B63:D63"/>
    <mergeCell ref="B64:D64"/>
    <mergeCell ref="B65:D65"/>
    <mergeCell ref="B66:D66"/>
    <mergeCell ref="B67:D67"/>
    <mergeCell ref="B68:D68"/>
    <mergeCell ref="B69:D69"/>
    <mergeCell ref="B70:D71"/>
    <mergeCell ref="B80:D80"/>
    <mergeCell ref="B82:D82"/>
    <mergeCell ref="B84:D84"/>
    <mergeCell ref="B85:D85"/>
    <mergeCell ref="B86:D86"/>
    <mergeCell ref="A88:E88"/>
    <mergeCell ref="B72:D72"/>
    <mergeCell ref="B73:D73"/>
    <mergeCell ref="E73:E78"/>
    <mergeCell ref="B74:D74"/>
    <mergeCell ref="B75:D75"/>
    <mergeCell ref="B76:D76"/>
    <mergeCell ref="B77:D77"/>
    <mergeCell ref="B78:D78"/>
    <mergeCell ref="E105:E107"/>
    <mergeCell ref="B106:D106"/>
    <mergeCell ref="B107:D107"/>
    <mergeCell ref="B89:D89"/>
    <mergeCell ref="B90:D90"/>
    <mergeCell ref="B92:D92"/>
    <mergeCell ref="B94:D94"/>
    <mergeCell ref="A96:E96"/>
    <mergeCell ref="B98:D98"/>
    <mergeCell ref="B109:D109"/>
    <mergeCell ref="B111:D111"/>
    <mergeCell ref="B113:D113"/>
    <mergeCell ref="B114:D114"/>
    <mergeCell ref="B116:D116"/>
    <mergeCell ref="B118:D118"/>
    <mergeCell ref="B99:D99"/>
    <mergeCell ref="B100:D100"/>
    <mergeCell ref="B101:D101"/>
    <mergeCell ref="B103:D103"/>
    <mergeCell ref="B105:D105"/>
    <mergeCell ref="B130:D130"/>
    <mergeCell ref="B131:D131"/>
    <mergeCell ref="B132:D132"/>
    <mergeCell ref="B133:D133"/>
    <mergeCell ref="B135:D135"/>
    <mergeCell ref="B136:D136"/>
    <mergeCell ref="B120:D121"/>
    <mergeCell ref="E120:E122"/>
    <mergeCell ref="B122:D122"/>
    <mergeCell ref="B124:D124"/>
    <mergeCell ref="B126:D126"/>
    <mergeCell ref="E126:E128"/>
    <mergeCell ref="B127:D127"/>
    <mergeCell ref="B128:D128"/>
    <mergeCell ref="B147:D147"/>
    <mergeCell ref="E147:E148"/>
    <mergeCell ref="B148:D148"/>
    <mergeCell ref="B151:D151"/>
    <mergeCell ref="A153:E153"/>
    <mergeCell ref="B137:D137"/>
    <mergeCell ref="B138:D138"/>
    <mergeCell ref="B139:D139"/>
    <mergeCell ref="B141:D141"/>
    <mergeCell ref="B143:D143"/>
    <mergeCell ref="A144:E144"/>
  </mergeCells>
  <pageMargins left="0.39370078740157483" right="0.39370078740157483" top="0.39370078740157483" bottom="0.39370078740157483" header="0.31496062992125984" footer="0.31496062992125984"/>
  <pageSetup paperSize="9" scale="3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D192"/>
  <sheetViews>
    <sheetView view="pageBreakPreview" topLeftCell="A198" zoomScale="70" zoomScaleNormal="60" zoomScaleSheetLayoutView="70" workbookViewId="0">
      <selection activeCell="B60" sqref="B60:G60"/>
    </sheetView>
  </sheetViews>
  <sheetFormatPr defaultColWidth="9.109375" defaultRowHeight="13.8" x14ac:dyDescent="0.25"/>
  <cols>
    <col min="1" max="1" width="111.33203125" style="169" customWidth="1"/>
    <col min="2" max="2" width="15.44140625" style="169" customWidth="1"/>
    <col min="3" max="3" width="5.6640625" style="169" customWidth="1"/>
    <col min="4" max="4" width="4" style="169" customWidth="1"/>
    <col min="5" max="5" width="8.44140625" style="169" customWidth="1"/>
    <col min="6" max="6" width="16" style="169" customWidth="1"/>
    <col min="7" max="7" width="20.6640625" style="169" customWidth="1"/>
    <col min="8" max="8" width="135.88671875" style="169" customWidth="1"/>
    <col min="9" max="16384" width="9.109375" style="169"/>
  </cols>
  <sheetData>
    <row r="1" spans="1:8" x14ac:dyDescent="0.25">
      <c r="A1" s="351"/>
      <c r="B1" s="352"/>
      <c r="C1" s="352"/>
      <c r="D1" s="352"/>
      <c r="E1" s="352"/>
      <c r="F1" s="352"/>
      <c r="G1" s="352"/>
      <c r="H1" s="353"/>
    </row>
    <row r="2" spans="1:8" ht="17.399999999999999" x14ac:dyDescent="0.25">
      <c r="A2" s="354" t="s">
        <v>821</v>
      </c>
      <c r="B2" s="355"/>
      <c r="C2" s="355"/>
      <c r="D2" s="355"/>
      <c r="E2" s="355"/>
      <c r="F2" s="355"/>
      <c r="G2" s="355"/>
      <c r="H2" s="356"/>
    </row>
    <row r="3" spans="1:8" ht="17.399999999999999" x14ac:dyDescent="0.25">
      <c r="A3" s="354" t="s">
        <v>503</v>
      </c>
      <c r="B3" s="355"/>
      <c r="C3" s="355"/>
      <c r="D3" s="355"/>
      <c r="E3" s="355"/>
      <c r="F3" s="355"/>
      <c r="G3" s="355"/>
      <c r="H3" s="356"/>
    </row>
    <row r="4" spans="1:8" x14ac:dyDescent="0.25">
      <c r="A4" s="431" t="s">
        <v>0</v>
      </c>
      <c r="B4" s="431" t="s">
        <v>487</v>
      </c>
      <c r="C4" s="431"/>
      <c r="D4" s="431"/>
      <c r="E4" s="431"/>
      <c r="F4" s="431"/>
      <c r="G4" s="431"/>
      <c r="H4" s="431" t="s">
        <v>2</v>
      </c>
    </row>
    <row r="5" spans="1:8" ht="15" customHeight="1" x14ac:dyDescent="0.25">
      <c r="A5" s="431"/>
      <c r="B5" s="362" t="s">
        <v>233</v>
      </c>
      <c r="C5" s="363"/>
      <c r="D5" s="363"/>
      <c r="E5" s="364"/>
      <c r="F5" s="362" t="s">
        <v>232</v>
      </c>
      <c r="G5" s="364"/>
      <c r="H5" s="431"/>
    </row>
    <row r="6" spans="1:8" ht="66.599999999999994" customHeight="1" x14ac:dyDescent="0.25">
      <c r="A6" s="85" t="s">
        <v>505</v>
      </c>
      <c r="B6" s="433" t="s">
        <v>230</v>
      </c>
      <c r="C6" s="435"/>
      <c r="D6" s="435"/>
      <c r="E6" s="434"/>
      <c r="F6" s="433" t="s">
        <v>617</v>
      </c>
      <c r="G6" s="434"/>
      <c r="H6" s="296" t="s">
        <v>764</v>
      </c>
    </row>
    <row r="7" spans="1:8" ht="35.25" customHeight="1" x14ac:dyDescent="0.25">
      <c r="A7" s="46" t="s">
        <v>1</v>
      </c>
      <c r="B7" s="304" t="s">
        <v>132</v>
      </c>
      <c r="C7" s="305"/>
      <c r="D7" s="305"/>
      <c r="E7" s="305"/>
      <c r="F7" s="305"/>
      <c r="G7" s="322"/>
      <c r="H7" s="298"/>
    </row>
    <row r="8" spans="1:8" x14ac:dyDescent="0.25">
      <c r="A8" s="432" t="s">
        <v>228</v>
      </c>
      <c r="B8" s="432"/>
      <c r="C8" s="432"/>
      <c r="D8" s="432"/>
      <c r="E8" s="432"/>
      <c r="F8" s="432"/>
      <c r="G8" s="432"/>
      <c r="H8" s="432"/>
    </row>
    <row r="9" spans="1:8" ht="26.4" x14ac:dyDescent="0.25">
      <c r="A9" s="112" t="s">
        <v>138</v>
      </c>
      <c r="B9" s="312" t="s">
        <v>460</v>
      </c>
      <c r="C9" s="313"/>
      <c r="D9" s="313"/>
      <c r="E9" s="314"/>
      <c r="F9" s="312" t="s">
        <v>9</v>
      </c>
      <c r="G9" s="314"/>
      <c r="H9" s="46" t="s">
        <v>270</v>
      </c>
    </row>
    <row r="10" spans="1:8" ht="106.8" customHeight="1" x14ac:dyDescent="0.25">
      <c r="A10" s="131" t="s">
        <v>222</v>
      </c>
      <c r="B10" s="312" t="s">
        <v>129</v>
      </c>
      <c r="C10" s="313"/>
      <c r="D10" s="313"/>
      <c r="E10" s="314"/>
      <c r="F10" s="312" t="s">
        <v>618</v>
      </c>
      <c r="G10" s="314"/>
      <c r="H10" s="83" t="s">
        <v>777</v>
      </c>
    </row>
    <row r="11" spans="1:8" s="222" customFormat="1" ht="28.8" x14ac:dyDescent="0.25">
      <c r="A11" s="89" t="s">
        <v>605</v>
      </c>
      <c r="B11" s="315" t="s">
        <v>377</v>
      </c>
      <c r="C11" s="315"/>
      <c r="D11" s="315"/>
      <c r="E11" s="315"/>
      <c r="F11" s="315"/>
      <c r="G11" s="315"/>
      <c r="H11" s="90" t="s">
        <v>225</v>
      </c>
    </row>
    <row r="12" spans="1:8" ht="15.6" x14ac:dyDescent="0.25">
      <c r="A12" s="62" t="s">
        <v>4</v>
      </c>
      <c r="B12" s="114"/>
      <c r="C12" s="114"/>
      <c r="D12" s="114"/>
      <c r="E12" s="114"/>
      <c r="F12" s="114"/>
      <c r="G12" s="114"/>
      <c r="H12" s="115"/>
    </row>
    <row r="13" spans="1:8" ht="15.6" x14ac:dyDescent="0.25">
      <c r="A13" s="73" t="s">
        <v>49</v>
      </c>
      <c r="B13" s="328" t="s">
        <v>466</v>
      </c>
      <c r="C13" s="329"/>
      <c r="D13" s="329"/>
      <c r="E13" s="329"/>
      <c r="F13" s="329"/>
      <c r="G13" s="330"/>
      <c r="H13" s="41"/>
    </row>
    <row r="14" spans="1:8" x14ac:dyDescent="0.25">
      <c r="A14" s="97" t="s">
        <v>50</v>
      </c>
      <c r="B14" s="312" t="s">
        <v>793</v>
      </c>
      <c r="C14" s="313"/>
      <c r="D14" s="313"/>
      <c r="E14" s="313"/>
      <c r="F14" s="313"/>
      <c r="G14" s="314"/>
      <c r="H14" s="42"/>
    </row>
    <row r="15" spans="1:8" ht="26.4" x14ac:dyDescent="0.25">
      <c r="A15" s="96" t="s">
        <v>6</v>
      </c>
      <c r="B15" s="304" t="s">
        <v>7</v>
      </c>
      <c r="C15" s="305"/>
      <c r="D15" s="305"/>
      <c r="E15" s="305"/>
      <c r="F15" s="305"/>
      <c r="G15" s="322"/>
      <c r="H15" s="99" t="s">
        <v>3</v>
      </c>
    </row>
    <row r="16" spans="1:8" x14ac:dyDescent="0.25">
      <c r="A16" s="73" t="s">
        <v>8</v>
      </c>
      <c r="B16" s="304" t="s">
        <v>9</v>
      </c>
      <c r="C16" s="305"/>
      <c r="D16" s="305"/>
      <c r="E16" s="305"/>
      <c r="F16" s="305"/>
      <c r="G16" s="322"/>
      <c r="H16" s="73" t="s">
        <v>3</v>
      </c>
    </row>
    <row r="17" spans="1:8" ht="3" customHeight="1" x14ac:dyDescent="0.25">
      <c r="A17" s="39"/>
      <c r="B17" s="251"/>
      <c r="C17" s="252"/>
      <c r="D17" s="331"/>
      <c r="E17" s="251"/>
      <c r="F17" s="252"/>
      <c r="G17" s="331"/>
      <c r="H17" s="40"/>
    </row>
    <row r="18" spans="1:8" x14ac:dyDescent="0.25">
      <c r="A18" s="332" t="s">
        <v>434</v>
      </c>
      <c r="B18" s="333"/>
      <c r="C18" s="333"/>
      <c r="D18" s="333"/>
      <c r="E18" s="333"/>
      <c r="F18" s="333"/>
      <c r="G18" s="333"/>
      <c r="H18" s="334"/>
    </row>
    <row r="19" spans="1:8" ht="51" customHeight="1" x14ac:dyDescent="0.25">
      <c r="A19" s="100" t="s">
        <v>357</v>
      </c>
      <c r="B19" s="328" t="s">
        <v>438</v>
      </c>
      <c r="C19" s="329"/>
      <c r="D19" s="330"/>
      <c r="E19" s="328" t="s">
        <v>358</v>
      </c>
      <c r="F19" s="330"/>
      <c r="G19" s="109" t="s">
        <v>467</v>
      </c>
      <c r="H19" s="271" t="s">
        <v>508</v>
      </c>
    </row>
    <row r="20" spans="1:8" x14ac:dyDescent="0.25">
      <c r="A20" s="100" t="s">
        <v>60</v>
      </c>
      <c r="B20" s="304" t="s">
        <v>66</v>
      </c>
      <c r="C20" s="305"/>
      <c r="D20" s="305"/>
      <c r="E20" s="305"/>
      <c r="F20" s="305"/>
      <c r="G20" s="322"/>
      <c r="H20" s="272"/>
    </row>
    <row r="21" spans="1:8" x14ac:dyDescent="0.25">
      <c r="A21" s="97" t="s">
        <v>5</v>
      </c>
      <c r="B21" s="312" t="s">
        <v>791</v>
      </c>
      <c r="C21" s="313"/>
      <c r="D21" s="313"/>
      <c r="E21" s="313"/>
      <c r="F21" s="313"/>
      <c r="G21" s="314"/>
      <c r="H21" s="272"/>
    </row>
    <row r="22" spans="1:8" ht="38.25" customHeight="1" x14ac:dyDescent="0.25">
      <c r="A22" s="73" t="s">
        <v>464</v>
      </c>
      <c r="B22" s="304">
        <v>3</v>
      </c>
      <c r="C22" s="305"/>
      <c r="D22" s="322"/>
      <c r="E22" s="304">
        <v>3</v>
      </c>
      <c r="F22" s="322"/>
      <c r="G22" s="108">
        <v>3</v>
      </c>
      <c r="H22" s="273"/>
    </row>
    <row r="23" spans="1:8" ht="3" customHeight="1" x14ac:dyDescent="0.25">
      <c r="A23" s="337"/>
      <c r="B23" s="338"/>
      <c r="C23" s="338"/>
      <c r="D23" s="338"/>
      <c r="E23" s="338"/>
      <c r="F23" s="338"/>
      <c r="G23" s="338"/>
      <c r="H23" s="339"/>
    </row>
    <row r="24" spans="1:8" ht="92.4" x14ac:dyDescent="0.25">
      <c r="A24" s="73" t="s">
        <v>418</v>
      </c>
      <c r="B24" s="312" t="s">
        <v>416</v>
      </c>
      <c r="C24" s="313"/>
      <c r="D24" s="314"/>
      <c r="E24" s="315" t="s">
        <v>368</v>
      </c>
      <c r="F24" s="315"/>
      <c r="G24" s="103" t="s">
        <v>559</v>
      </c>
      <c r="H24" s="44" t="s">
        <v>468</v>
      </c>
    </row>
    <row r="25" spans="1:8" ht="2.25" customHeight="1" x14ac:dyDescent="0.25">
      <c r="A25" s="105"/>
      <c r="B25" s="106"/>
      <c r="C25" s="106"/>
      <c r="D25" s="106"/>
      <c r="E25" s="106"/>
      <c r="F25" s="106"/>
      <c r="G25" s="106"/>
      <c r="H25" s="45"/>
    </row>
    <row r="26" spans="1:8" x14ac:dyDescent="0.25">
      <c r="A26" s="73" t="s">
        <v>424</v>
      </c>
      <c r="B26" s="315" t="s">
        <v>9</v>
      </c>
      <c r="C26" s="315"/>
      <c r="D26" s="315"/>
      <c r="E26" s="315" t="s">
        <v>9</v>
      </c>
      <c r="F26" s="315"/>
      <c r="G26" s="103" t="s">
        <v>9</v>
      </c>
      <c r="H26" s="306" t="s">
        <v>373</v>
      </c>
    </row>
    <row r="27" spans="1:8" ht="26.4" x14ac:dyDescent="0.25">
      <c r="A27" s="112" t="s">
        <v>425</v>
      </c>
      <c r="B27" s="312" t="s">
        <v>417</v>
      </c>
      <c r="C27" s="313"/>
      <c r="D27" s="314"/>
      <c r="E27" s="315" t="s">
        <v>368</v>
      </c>
      <c r="F27" s="315"/>
      <c r="G27" s="103" t="s">
        <v>372</v>
      </c>
      <c r="H27" s="308"/>
    </row>
    <row r="28" spans="1:8" x14ac:dyDescent="0.25">
      <c r="A28" s="73" t="s">
        <v>51</v>
      </c>
      <c r="B28" s="304" t="s">
        <v>9</v>
      </c>
      <c r="C28" s="305"/>
      <c r="D28" s="305"/>
      <c r="E28" s="305"/>
      <c r="F28" s="305"/>
      <c r="G28" s="322"/>
      <c r="H28" s="73" t="s">
        <v>12</v>
      </c>
    </row>
    <row r="29" spans="1:8" ht="26.4" x14ac:dyDescent="0.25">
      <c r="A29" s="105" t="s">
        <v>426</v>
      </c>
      <c r="B29" s="304" t="s">
        <v>11</v>
      </c>
      <c r="C29" s="305"/>
      <c r="D29" s="305"/>
      <c r="E29" s="305"/>
      <c r="F29" s="305"/>
      <c r="G29" s="322"/>
      <c r="H29" s="46" t="s">
        <v>10</v>
      </c>
    </row>
    <row r="30" spans="1:8" x14ac:dyDescent="0.25">
      <c r="A30" s="104" t="s">
        <v>495</v>
      </c>
      <c r="B30" s="340" t="s">
        <v>494</v>
      </c>
      <c r="C30" s="340"/>
      <c r="D30" s="340"/>
      <c r="E30" s="340"/>
      <c r="F30" s="340"/>
      <c r="G30" s="340"/>
      <c r="H30" s="83" t="s">
        <v>488</v>
      </c>
    </row>
    <row r="31" spans="1:8" ht="3" customHeight="1" x14ac:dyDescent="0.25">
      <c r="A31" s="47"/>
      <c r="B31" s="24"/>
      <c r="C31" s="24"/>
      <c r="D31" s="24"/>
      <c r="E31" s="24"/>
      <c r="F31" s="24"/>
      <c r="G31" s="24"/>
      <c r="H31" s="48"/>
    </row>
    <row r="32" spans="1:8" ht="26.4" x14ac:dyDescent="0.25">
      <c r="A32" s="73" t="s">
        <v>496</v>
      </c>
      <c r="B32" s="304" t="s">
        <v>9</v>
      </c>
      <c r="C32" s="305"/>
      <c r="D32" s="305"/>
      <c r="E32" s="305"/>
      <c r="F32" s="305"/>
      <c r="G32" s="322"/>
      <c r="H32" s="73" t="s">
        <v>163</v>
      </c>
    </row>
    <row r="33" spans="1:8" ht="2.25" customHeight="1" x14ac:dyDescent="0.25">
      <c r="A33" s="47"/>
      <c r="B33" s="24"/>
      <c r="C33" s="24"/>
      <c r="D33" s="24"/>
      <c r="E33" s="24"/>
      <c r="F33" s="24"/>
      <c r="G33" s="24"/>
      <c r="H33" s="48"/>
    </row>
    <row r="34" spans="1:8" x14ac:dyDescent="0.25">
      <c r="A34" s="73" t="s">
        <v>497</v>
      </c>
      <c r="B34" s="304" t="s">
        <v>13</v>
      </c>
      <c r="C34" s="305"/>
      <c r="D34" s="305"/>
      <c r="E34" s="305"/>
      <c r="F34" s="305"/>
      <c r="G34" s="322"/>
      <c r="H34" s="46" t="s">
        <v>3</v>
      </c>
    </row>
    <row r="35" spans="1:8" ht="2.25" customHeight="1" x14ac:dyDescent="0.25">
      <c r="A35" s="47"/>
      <c r="B35" s="49"/>
      <c r="C35" s="132"/>
      <c r="D35" s="132"/>
      <c r="E35" s="132"/>
      <c r="F35" s="132"/>
      <c r="G35" s="132"/>
      <c r="H35" s="48"/>
    </row>
    <row r="36" spans="1:8" x14ac:dyDescent="0.25">
      <c r="A36" s="49" t="s">
        <v>498</v>
      </c>
      <c r="B36" s="287"/>
      <c r="C36" s="288"/>
      <c r="D36" s="288"/>
      <c r="E36" s="288"/>
      <c r="F36" s="288"/>
      <c r="G36" s="424"/>
      <c r="H36" s="306" t="s">
        <v>14</v>
      </c>
    </row>
    <row r="37" spans="1:8" x14ac:dyDescent="0.25">
      <c r="A37" s="104" t="s">
        <v>166</v>
      </c>
      <c r="B37" s="291">
        <v>0</v>
      </c>
      <c r="C37" s="292"/>
      <c r="D37" s="292"/>
      <c r="E37" s="292"/>
      <c r="F37" s="292"/>
      <c r="G37" s="293"/>
      <c r="H37" s="307"/>
    </row>
    <row r="38" spans="1:8" x14ac:dyDescent="0.25">
      <c r="A38" s="105" t="s">
        <v>167</v>
      </c>
      <c r="B38" s="291">
        <v>1E-4</v>
      </c>
      <c r="C38" s="292"/>
      <c r="D38" s="292"/>
      <c r="E38" s="292"/>
      <c r="F38" s="292"/>
      <c r="G38" s="293"/>
      <c r="H38" s="307"/>
    </row>
    <row r="39" spans="1:8" x14ac:dyDescent="0.25">
      <c r="A39" s="105" t="s">
        <v>168</v>
      </c>
      <c r="B39" s="291">
        <v>1E-4</v>
      </c>
      <c r="C39" s="292"/>
      <c r="D39" s="292"/>
      <c r="E39" s="292"/>
      <c r="F39" s="292"/>
      <c r="G39" s="293"/>
      <c r="H39" s="308"/>
    </row>
    <row r="40" spans="1:8" x14ac:dyDescent="0.25">
      <c r="A40" s="81" t="s">
        <v>499</v>
      </c>
      <c r="B40" s="428"/>
      <c r="C40" s="429"/>
      <c r="D40" s="429"/>
      <c r="E40" s="429"/>
      <c r="F40" s="429"/>
      <c r="G40" s="430"/>
      <c r="H40" s="418"/>
    </row>
    <row r="41" spans="1:8" x14ac:dyDescent="0.25">
      <c r="A41" s="81" t="s">
        <v>71</v>
      </c>
      <c r="B41" s="421" t="s">
        <v>3</v>
      </c>
      <c r="C41" s="422"/>
      <c r="D41" s="422"/>
      <c r="E41" s="422"/>
      <c r="F41" s="422"/>
      <c r="G41" s="423"/>
      <c r="H41" s="419"/>
    </row>
    <row r="42" spans="1:8" x14ac:dyDescent="0.25">
      <c r="A42" s="81" t="s">
        <v>70</v>
      </c>
      <c r="B42" s="421">
        <v>60</v>
      </c>
      <c r="C42" s="422"/>
      <c r="D42" s="422"/>
      <c r="E42" s="422"/>
      <c r="F42" s="422"/>
      <c r="G42" s="423"/>
      <c r="H42" s="419"/>
    </row>
    <row r="43" spans="1:8" x14ac:dyDescent="0.25">
      <c r="A43" s="112" t="s">
        <v>72</v>
      </c>
      <c r="B43" s="421">
        <v>50</v>
      </c>
      <c r="C43" s="422"/>
      <c r="D43" s="422"/>
      <c r="E43" s="422"/>
      <c r="F43" s="422"/>
      <c r="G43" s="423"/>
      <c r="H43" s="419"/>
    </row>
    <row r="44" spans="1:8" x14ac:dyDescent="0.25">
      <c r="A44" s="13" t="s">
        <v>524</v>
      </c>
      <c r="B44" s="377"/>
      <c r="C44" s="377"/>
      <c r="D44" s="377"/>
      <c r="E44" s="377"/>
      <c r="F44" s="377"/>
      <c r="G44" s="377"/>
      <c r="H44" s="420" t="s">
        <v>774</v>
      </c>
    </row>
    <row r="45" spans="1:8" x14ac:dyDescent="0.25">
      <c r="A45" s="112" t="s">
        <v>71</v>
      </c>
      <c r="B45" s="291">
        <v>0.05</v>
      </c>
      <c r="C45" s="292"/>
      <c r="D45" s="292"/>
      <c r="E45" s="292"/>
      <c r="F45" s="292"/>
      <c r="G45" s="293"/>
      <c r="H45" s="420"/>
    </row>
    <row r="46" spans="1:8" x14ac:dyDescent="0.25">
      <c r="A46" s="112" t="s">
        <v>70</v>
      </c>
      <c r="B46" s="291">
        <v>1E-4</v>
      </c>
      <c r="C46" s="292"/>
      <c r="D46" s="292"/>
      <c r="E46" s="292"/>
      <c r="F46" s="292"/>
      <c r="G46" s="293"/>
      <c r="H46" s="420"/>
    </row>
    <row r="47" spans="1:8" x14ac:dyDescent="0.25">
      <c r="A47" s="112" t="s">
        <v>72</v>
      </c>
      <c r="B47" s="291">
        <v>0</v>
      </c>
      <c r="C47" s="292"/>
      <c r="D47" s="292"/>
      <c r="E47" s="292"/>
      <c r="F47" s="292"/>
      <c r="G47" s="293"/>
      <c r="H47" s="420"/>
    </row>
    <row r="48" spans="1:8" x14ac:dyDescent="0.25">
      <c r="A48" s="112" t="s">
        <v>525</v>
      </c>
      <c r="B48" s="4"/>
      <c r="C48" s="4"/>
      <c r="D48" s="4"/>
      <c r="E48" s="4"/>
      <c r="F48" s="4"/>
      <c r="G48" s="4"/>
      <c r="H48" s="420"/>
    </row>
    <row r="49" spans="1:8" x14ac:dyDescent="0.25">
      <c r="A49" s="112" t="s">
        <v>71</v>
      </c>
      <c r="B49" s="350" t="s">
        <v>3</v>
      </c>
      <c r="C49" s="350"/>
      <c r="D49" s="350"/>
      <c r="E49" s="350"/>
      <c r="F49" s="350"/>
      <c r="G49" s="350"/>
      <c r="H49" s="420"/>
    </row>
    <row r="50" spans="1:8" x14ac:dyDescent="0.25">
      <c r="A50" s="112" t="s">
        <v>70</v>
      </c>
      <c r="B50" s="350" t="s">
        <v>3</v>
      </c>
      <c r="C50" s="350"/>
      <c r="D50" s="350"/>
      <c r="E50" s="350"/>
      <c r="F50" s="350"/>
      <c r="G50" s="350"/>
      <c r="H50" s="133"/>
    </row>
    <row r="51" spans="1:8" x14ac:dyDescent="0.25">
      <c r="A51" s="112" t="s">
        <v>72</v>
      </c>
      <c r="B51" s="350" t="s">
        <v>3</v>
      </c>
      <c r="C51" s="350"/>
      <c r="D51" s="350"/>
      <c r="E51" s="350"/>
      <c r="F51" s="350"/>
      <c r="G51" s="350"/>
      <c r="H51" s="133"/>
    </row>
    <row r="52" spans="1:8" ht="4.5" customHeight="1" thickBot="1" x14ac:dyDescent="0.3">
      <c r="A52" s="47"/>
      <c r="B52" s="25"/>
      <c r="C52" s="25"/>
      <c r="D52" s="25"/>
      <c r="E52" s="25"/>
      <c r="F52" s="25"/>
      <c r="G52" s="25"/>
      <c r="H52" s="50"/>
    </row>
    <row r="53" spans="1:8" ht="15.6" x14ac:dyDescent="0.25">
      <c r="A53" s="294" t="s">
        <v>15</v>
      </c>
      <c r="B53" s="295"/>
      <c r="C53" s="295"/>
      <c r="D53" s="295"/>
      <c r="E53" s="117"/>
      <c r="F53" s="117"/>
      <c r="G53" s="117"/>
      <c r="H53" s="118"/>
    </row>
    <row r="54" spans="1:8" ht="15" customHeight="1" x14ac:dyDescent="0.25">
      <c r="A54" s="112" t="s">
        <v>16</v>
      </c>
      <c r="B54" s="379"/>
      <c r="C54" s="380"/>
      <c r="D54" s="380"/>
      <c r="E54" s="380"/>
      <c r="F54" s="380"/>
      <c r="G54" s="381"/>
      <c r="H54" s="285" t="s">
        <v>747</v>
      </c>
    </row>
    <row r="55" spans="1:8" x14ac:dyDescent="0.25">
      <c r="A55" s="102" t="s">
        <v>216</v>
      </c>
      <c r="B55" s="382"/>
      <c r="C55" s="383"/>
      <c r="D55" s="383"/>
      <c r="E55" s="383"/>
      <c r="F55" s="383"/>
      <c r="G55" s="384"/>
      <c r="H55" s="286"/>
    </row>
    <row r="56" spans="1:8" x14ac:dyDescent="0.25">
      <c r="A56" s="102" t="s">
        <v>267</v>
      </c>
      <c r="B56" s="385"/>
      <c r="C56" s="386"/>
      <c r="D56" s="386"/>
      <c r="E56" s="386"/>
      <c r="F56" s="386"/>
      <c r="G56" s="387"/>
      <c r="H56" s="286"/>
    </row>
    <row r="57" spans="1:8" x14ac:dyDescent="0.25">
      <c r="A57" s="111" t="s">
        <v>553</v>
      </c>
      <c r="B57" s="253">
        <v>0</v>
      </c>
      <c r="C57" s="254"/>
      <c r="D57" s="254"/>
      <c r="E57" s="254"/>
      <c r="F57" s="254"/>
      <c r="G57" s="254"/>
      <c r="H57" s="286"/>
    </row>
    <row r="58" spans="1:8" ht="14.4" customHeight="1" x14ac:dyDescent="0.25">
      <c r="A58" s="111" t="s">
        <v>554</v>
      </c>
      <c r="B58" s="243" t="s">
        <v>268</v>
      </c>
      <c r="C58" s="244"/>
      <c r="D58" s="244"/>
      <c r="E58" s="244"/>
      <c r="F58" s="244"/>
      <c r="G58" s="244"/>
      <c r="H58" s="286"/>
    </row>
    <row r="59" spans="1:8" x14ac:dyDescent="0.25">
      <c r="A59" s="110" t="s">
        <v>371</v>
      </c>
      <c r="B59" s="243">
        <v>4.0000000000000001E-3</v>
      </c>
      <c r="C59" s="244"/>
      <c r="D59" s="244"/>
      <c r="E59" s="244"/>
      <c r="F59" s="244"/>
      <c r="G59" s="245"/>
      <c r="H59" s="286"/>
    </row>
    <row r="60" spans="1:8" x14ac:dyDescent="0.25">
      <c r="A60" s="102" t="s">
        <v>165</v>
      </c>
      <c r="B60" s="253">
        <v>0</v>
      </c>
      <c r="C60" s="254"/>
      <c r="D60" s="254"/>
      <c r="E60" s="254"/>
      <c r="F60" s="254"/>
      <c r="G60" s="274"/>
      <c r="H60" s="286"/>
    </row>
    <row r="61" spans="1:8" x14ac:dyDescent="0.25">
      <c r="A61" s="102" t="s">
        <v>746</v>
      </c>
      <c r="B61" s="253"/>
      <c r="C61" s="254"/>
      <c r="D61" s="254"/>
      <c r="E61" s="254"/>
      <c r="F61" s="254"/>
      <c r="G61" s="274"/>
      <c r="H61" s="286"/>
    </row>
    <row r="62" spans="1:8" x14ac:dyDescent="0.25">
      <c r="A62" s="111" t="s">
        <v>555</v>
      </c>
      <c r="B62" s="253">
        <v>0</v>
      </c>
      <c r="C62" s="254"/>
      <c r="D62" s="254"/>
      <c r="E62" s="254"/>
      <c r="F62" s="254"/>
      <c r="G62" s="274"/>
      <c r="H62" s="286"/>
    </row>
    <row r="63" spans="1:8" ht="14.4" customHeight="1" x14ac:dyDescent="0.25">
      <c r="A63" s="111" t="s">
        <v>556</v>
      </c>
      <c r="B63" s="253" t="s">
        <v>164</v>
      </c>
      <c r="C63" s="254"/>
      <c r="D63" s="254"/>
      <c r="E63" s="254"/>
      <c r="F63" s="254"/>
      <c r="G63" s="274"/>
      <c r="H63" s="286"/>
    </row>
    <row r="64" spans="1:8" x14ac:dyDescent="0.25">
      <c r="A64" s="111" t="s">
        <v>215</v>
      </c>
      <c r="B64" s="289"/>
      <c r="C64" s="290"/>
      <c r="D64" s="290"/>
      <c r="E64" s="290"/>
      <c r="F64" s="290"/>
      <c r="G64" s="425"/>
      <c r="H64" s="286"/>
    </row>
    <row r="65" spans="1:8" x14ac:dyDescent="0.25">
      <c r="A65" s="111" t="s">
        <v>557</v>
      </c>
      <c r="B65" s="253">
        <v>0</v>
      </c>
      <c r="C65" s="254"/>
      <c r="D65" s="254"/>
      <c r="E65" s="254"/>
      <c r="F65" s="254"/>
      <c r="G65" s="274"/>
      <c r="H65" s="286"/>
    </row>
    <row r="66" spans="1:8" ht="14.4" customHeight="1" x14ac:dyDescent="0.25">
      <c r="A66" s="111" t="s">
        <v>558</v>
      </c>
      <c r="B66" s="289" t="s">
        <v>287</v>
      </c>
      <c r="C66" s="290"/>
      <c r="D66" s="290"/>
      <c r="E66" s="290"/>
      <c r="F66" s="290"/>
      <c r="G66" s="425"/>
      <c r="H66" s="286"/>
    </row>
    <row r="67" spans="1:8" x14ac:dyDescent="0.25">
      <c r="A67" s="111" t="s">
        <v>276</v>
      </c>
      <c r="B67" s="253"/>
      <c r="C67" s="254"/>
      <c r="D67" s="254"/>
      <c r="E67" s="254"/>
      <c r="F67" s="254"/>
      <c r="G67" s="274"/>
      <c r="H67" s="286"/>
    </row>
    <row r="68" spans="1:8" x14ac:dyDescent="0.25">
      <c r="A68" s="111" t="s">
        <v>267</v>
      </c>
      <c r="B68" s="253"/>
      <c r="C68" s="254"/>
      <c r="D68" s="254"/>
      <c r="E68" s="254"/>
      <c r="F68" s="254"/>
      <c r="G68" s="274"/>
      <c r="H68" s="286"/>
    </row>
    <row r="69" spans="1:8" x14ac:dyDescent="0.25">
      <c r="A69" s="111" t="s">
        <v>682</v>
      </c>
      <c r="B69" s="253">
        <v>0</v>
      </c>
      <c r="C69" s="254"/>
      <c r="D69" s="254"/>
      <c r="E69" s="254"/>
      <c r="F69" s="254"/>
      <c r="G69" s="274"/>
      <c r="H69" s="286"/>
    </row>
    <row r="70" spans="1:8" ht="14.4" customHeight="1" x14ac:dyDescent="0.25">
      <c r="A70" s="111" t="s">
        <v>683</v>
      </c>
      <c r="B70" s="253" t="s">
        <v>680</v>
      </c>
      <c r="C70" s="254"/>
      <c r="D70" s="254"/>
      <c r="E70" s="254"/>
      <c r="F70" s="254"/>
      <c r="G70" s="274"/>
      <c r="H70" s="286"/>
    </row>
    <row r="71" spans="1:8" x14ac:dyDescent="0.25">
      <c r="A71" s="111" t="s">
        <v>165</v>
      </c>
      <c r="B71" s="253">
        <v>0</v>
      </c>
      <c r="C71" s="254"/>
      <c r="D71" s="254"/>
      <c r="E71" s="254"/>
      <c r="F71" s="254"/>
      <c r="G71" s="274"/>
      <c r="H71" s="286"/>
    </row>
    <row r="72" spans="1:8" ht="14.4" customHeight="1" x14ac:dyDescent="0.25">
      <c r="A72" s="111" t="s">
        <v>18</v>
      </c>
      <c r="B72" s="289" t="s">
        <v>681</v>
      </c>
      <c r="C72" s="290"/>
      <c r="D72" s="290"/>
      <c r="E72" s="290"/>
      <c r="F72" s="290"/>
      <c r="G72" s="425"/>
      <c r="H72" s="426"/>
    </row>
    <row r="73" spans="1:8" ht="3" customHeight="1" x14ac:dyDescent="0.25">
      <c r="A73" s="39"/>
      <c r="B73" s="251"/>
      <c r="C73" s="252"/>
      <c r="D73" s="252"/>
      <c r="E73" s="252"/>
      <c r="F73" s="252"/>
      <c r="G73" s="252"/>
      <c r="H73" s="40"/>
    </row>
    <row r="74" spans="1:8" ht="39.6" x14ac:dyDescent="0.25">
      <c r="A74" s="113" t="s">
        <v>632</v>
      </c>
      <c r="B74" s="289">
        <v>0</v>
      </c>
      <c r="C74" s="290"/>
      <c r="D74" s="290"/>
      <c r="E74" s="290"/>
      <c r="F74" s="290"/>
      <c r="G74" s="425"/>
      <c r="H74" s="83" t="s">
        <v>670</v>
      </c>
    </row>
    <row r="75" spans="1:8" x14ac:dyDescent="0.25">
      <c r="A75" s="110" t="s">
        <v>19</v>
      </c>
      <c r="B75" s="253">
        <v>0</v>
      </c>
      <c r="C75" s="254"/>
      <c r="D75" s="254"/>
      <c r="E75" s="254"/>
      <c r="F75" s="254"/>
      <c r="G75" s="274"/>
      <c r="H75" s="112" t="s">
        <v>332</v>
      </c>
    </row>
    <row r="76" spans="1:8" ht="26.4" x14ac:dyDescent="0.25">
      <c r="A76" s="111" t="s">
        <v>20</v>
      </c>
      <c r="B76" s="253">
        <v>0</v>
      </c>
      <c r="C76" s="254"/>
      <c r="D76" s="254"/>
      <c r="E76" s="254"/>
      <c r="F76" s="254"/>
      <c r="G76" s="274"/>
      <c r="H76" s="6" t="s">
        <v>64</v>
      </c>
    </row>
    <row r="77" spans="1:8" ht="39.6" x14ac:dyDescent="0.25">
      <c r="A77" s="110" t="s">
        <v>673</v>
      </c>
      <c r="B77" s="291">
        <v>2.5000000000000001E-3</v>
      </c>
      <c r="C77" s="292"/>
      <c r="D77" s="292"/>
      <c r="E77" s="292"/>
      <c r="F77" s="292"/>
      <c r="G77" s="293"/>
      <c r="H77" s="134" t="s">
        <v>674</v>
      </c>
    </row>
    <row r="78" spans="1:8" ht="26.4" x14ac:dyDescent="0.25">
      <c r="A78" s="110" t="s">
        <v>20</v>
      </c>
      <c r="B78" s="243">
        <v>0</v>
      </c>
      <c r="C78" s="244"/>
      <c r="D78" s="244"/>
      <c r="E78" s="244"/>
      <c r="F78" s="244"/>
      <c r="G78" s="245"/>
      <c r="H78" s="6" t="s">
        <v>630</v>
      </c>
    </row>
    <row r="79" spans="1:8" ht="2.25" customHeight="1" x14ac:dyDescent="0.25">
      <c r="A79" s="39"/>
      <c r="B79" s="251"/>
      <c r="C79" s="252"/>
      <c r="D79" s="252"/>
      <c r="E79" s="252"/>
      <c r="F79" s="252"/>
      <c r="G79" s="252"/>
      <c r="H79" s="40"/>
    </row>
    <row r="80" spans="1:8" ht="26.4" x14ac:dyDescent="0.25">
      <c r="A80" s="63" t="s">
        <v>636</v>
      </c>
      <c r="B80" s="304" t="s">
        <v>9</v>
      </c>
      <c r="C80" s="305"/>
      <c r="D80" s="305"/>
      <c r="E80" s="305"/>
      <c r="F80" s="305"/>
      <c r="G80" s="322"/>
      <c r="H80" s="46" t="s">
        <v>3</v>
      </c>
    </row>
    <row r="81" spans="1:8" ht="3" customHeight="1" x14ac:dyDescent="0.25">
      <c r="A81" s="39"/>
      <c r="B81" s="251"/>
      <c r="C81" s="252"/>
      <c r="D81" s="252"/>
      <c r="E81" s="252"/>
      <c r="F81" s="252"/>
      <c r="G81" s="252"/>
      <c r="H81" s="40"/>
    </row>
    <row r="82" spans="1:8" ht="26.4" x14ac:dyDescent="0.25">
      <c r="A82" s="113" t="s">
        <v>637</v>
      </c>
      <c r="B82" s="251">
        <v>0</v>
      </c>
      <c r="C82" s="252"/>
      <c r="D82" s="252"/>
      <c r="E82" s="252"/>
      <c r="F82" s="252"/>
      <c r="G82" s="331"/>
      <c r="H82" s="83" t="s">
        <v>111</v>
      </c>
    </row>
    <row r="83" spans="1:8" ht="3" customHeight="1" x14ac:dyDescent="0.25">
      <c r="A83" s="39"/>
      <c r="B83" s="251"/>
      <c r="C83" s="252"/>
      <c r="D83" s="252"/>
      <c r="E83" s="252"/>
      <c r="F83" s="252"/>
      <c r="G83" s="252"/>
      <c r="H83" s="12"/>
    </row>
    <row r="84" spans="1:8" ht="15" customHeight="1" x14ac:dyDescent="0.25">
      <c r="A84" s="112" t="s">
        <v>638</v>
      </c>
      <c r="B84" s="251">
        <v>0</v>
      </c>
      <c r="C84" s="252"/>
      <c r="D84" s="252"/>
      <c r="E84" s="252"/>
      <c r="F84" s="252"/>
      <c r="G84" s="331"/>
      <c r="H84" s="18" t="s">
        <v>112</v>
      </c>
    </row>
    <row r="85" spans="1:8" ht="2.25" customHeight="1" x14ac:dyDescent="0.25">
      <c r="A85" s="112"/>
      <c r="B85" s="275"/>
      <c r="C85" s="276"/>
      <c r="D85" s="276"/>
      <c r="E85" s="276"/>
      <c r="F85" s="276"/>
      <c r="G85" s="404"/>
      <c r="H85" s="18"/>
    </row>
    <row r="86" spans="1:8" ht="25.5" customHeight="1" x14ac:dyDescent="0.25">
      <c r="A86" s="61" t="s">
        <v>653</v>
      </c>
      <c r="B86" s="253"/>
      <c r="C86" s="254"/>
      <c r="D86" s="254"/>
      <c r="E86" s="254"/>
      <c r="F86" s="254"/>
      <c r="G86" s="274"/>
      <c r="H86" s="296" t="s">
        <v>803</v>
      </c>
    </row>
    <row r="87" spans="1:8" x14ac:dyDescent="0.25">
      <c r="A87" s="112" t="s">
        <v>392</v>
      </c>
      <c r="B87" s="256" t="s">
        <v>391</v>
      </c>
      <c r="C87" s="256"/>
      <c r="D87" s="256"/>
      <c r="E87" s="256"/>
      <c r="F87" s="256"/>
      <c r="G87" s="256"/>
      <c r="H87" s="297"/>
    </row>
    <row r="88" spans="1:8" x14ac:dyDescent="0.25">
      <c r="A88" s="112" t="s">
        <v>399</v>
      </c>
      <c r="B88" s="260" t="s">
        <v>9</v>
      </c>
      <c r="C88" s="261"/>
      <c r="D88" s="261"/>
      <c r="E88" s="261"/>
      <c r="F88" s="261"/>
      <c r="G88" s="262"/>
      <c r="H88" s="297"/>
    </row>
    <row r="89" spans="1:8" x14ac:dyDescent="0.25">
      <c r="A89" s="112" t="s">
        <v>191</v>
      </c>
      <c r="B89" s="391"/>
      <c r="C89" s="392"/>
      <c r="D89" s="392"/>
      <c r="E89" s="392"/>
      <c r="F89" s="392"/>
      <c r="G89" s="393"/>
      <c r="H89" s="297"/>
    </row>
    <row r="90" spans="1:8" x14ac:dyDescent="0.25">
      <c r="A90" s="112" t="s">
        <v>149</v>
      </c>
      <c r="B90" s="391"/>
      <c r="C90" s="392"/>
      <c r="D90" s="392"/>
      <c r="E90" s="392"/>
      <c r="F90" s="392"/>
      <c r="G90" s="393"/>
      <c r="H90" s="297"/>
    </row>
    <row r="91" spans="1:8" ht="39.6" x14ac:dyDescent="0.25">
      <c r="A91" s="61" t="s">
        <v>640</v>
      </c>
      <c r="B91" s="246"/>
      <c r="C91" s="247"/>
      <c r="D91" s="247"/>
      <c r="E91" s="247"/>
      <c r="F91" s="247"/>
      <c r="G91" s="248"/>
      <c r="H91" s="298"/>
    </row>
    <row r="92" spans="1:8" ht="15" customHeight="1" x14ac:dyDescent="0.25">
      <c r="A92" s="23" t="s">
        <v>654</v>
      </c>
      <c r="B92" s="253"/>
      <c r="C92" s="254"/>
      <c r="D92" s="254"/>
      <c r="E92" s="254"/>
      <c r="F92" s="254"/>
      <c r="G92" s="274"/>
      <c r="H92" s="296" t="s">
        <v>804</v>
      </c>
    </row>
    <row r="93" spans="1:8" ht="26.4" x14ac:dyDescent="0.25">
      <c r="A93" s="112" t="s">
        <v>642</v>
      </c>
      <c r="B93" s="253"/>
      <c r="C93" s="254"/>
      <c r="D93" s="254"/>
      <c r="E93" s="254"/>
      <c r="F93" s="254"/>
      <c r="G93" s="254"/>
      <c r="H93" s="297"/>
    </row>
    <row r="94" spans="1:8" x14ac:dyDescent="0.25">
      <c r="A94" s="112" t="s">
        <v>404</v>
      </c>
      <c r="B94" s="253" t="s">
        <v>13</v>
      </c>
      <c r="C94" s="254"/>
      <c r="D94" s="254"/>
      <c r="E94" s="254"/>
      <c r="F94" s="254"/>
      <c r="G94" s="254"/>
      <c r="H94" s="297"/>
    </row>
    <row r="95" spans="1:8" x14ac:dyDescent="0.25">
      <c r="A95" s="112" t="s">
        <v>398</v>
      </c>
      <c r="B95" s="253" t="s">
        <v>393</v>
      </c>
      <c r="C95" s="254"/>
      <c r="D95" s="254"/>
      <c r="E95" s="254"/>
      <c r="F95" s="254"/>
      <c r="G95" s="274"/>
      <c r="H95" s="297"/>
    </row>
    <row r="96" spans="1:8" ht="25.5" customHeight="1" x14ac:dyDescent="0.25">
      <c r="A96" s="112" t="s">
        <v>643</v>
      </c>
      <c r="B96" s="301"/>
      <c r="C96" s="302"/>
      <c r="D96" s="302"/>
      <c r="E96" s="302"/>
      <c r="F96" s="302"/>
      <c r="G96" s="303"/>
      <c r="H96" s="297"/>
    </row>
    <row r="97" spans="1:8" x14ac:dyDescent="0.25">
      <c r="A97" s="112" t="s">
        <v>192</v>
      </c>
      <c r="B97" s="253" t="s">
        <v>13</v>
      </c>
      <c r="C97" s="254"/>
      <c r="D97" s="254"/>
      <c r="E97" s="254"/>
      <c r="F97" s="254"/>
      <c r="G97" s="254"/>
      <c r="H97" s="297"/>
    </row>
    <row r="98" spans="1:8" x14ac:dyDescent="0.25">
      <c r="A98" s="112" t="s">
        <v>193</v>
      </c>
      <c r="B98" s="253" t="s">
        <v>13</v>
      </c>
      <c r="C98" s="254"/>
      <c r="D98" s="254"/>
      <c r="E98" s="254"/>
      <c r="F98" s="254"/>
      <c r="G98" s="254"/>
      <c r="H98" s="297"/>
    </row>
    <row r="99" spans="1:8" x14ac:dyDescent="0.25">
      <c r="A99" s="112" t="s">
        <v>134</v>
      </c>
      <c r="B99" s="246" t="s">
        <v>582</v>
      </c>
      <c r="C99" s="247"/>
      <c r="D99" s="247"/>
      <c r="E99" s="247"/>
      <c r="F99" s="247"/>
      <c r="G99" s="248"/>
      <c r="H99" s="297"/>
    </row>
    <row r="100" spans="1:8" ht="26.4" x14ac:dyDescent="0.25">
      <c r="A100" s="80" t="s">
        <v>644</v>
      </c>
      <c r="B100" s="256"/>
      <c r="C100" s="256"/>
      <c r="D100" s="256"/>
      <c r="E100" s="256"/>
      <c r="F100" s="256"/>
      <c r="G100" s="256"/>
      <c r="H100" s="297"/>
    </row>
    <row r="101" spans="1:8" x14ac:dyDescent="0.25">
      <c r="A101" s="112" t="s">
        <v>194</v>
      </c>
      <c r="B101" s="256" t="s">
        <v>221</v>
      </c>
      <c r="C101" s="256"/>
      <c r="D101" s="256"/>
      <c r="E101" s="256"/>
      <c r="F101" s="256"/>
      <c r="G101" s="256"/>
      <c r="H101" s="297"/>
    </row>
    <row r="102" spans="1:8" x14ac:dyDescent="0.25">
      <c r="A102" s="112" t="s">
        <v>134</v>
      </c>
      <c r="B102" s="256" t="s">
        <v>394</v>
      </c>
      <c r="C102" s="256"/>
      <c r="D102" s="256"/>
      <c r="E102" s="256"/>
      <c r="F102" s="256"/>
      <c r="G102" s="256"/>
      <c r="H102" s="297"/>
    </row>
    <row r="103" spans="1:8" ht="13.5" customHeight="1" x14ac:dyDescent="0.25">
      <c r="A103" s="80" t="s">
        <v>645</v>
      </c>
      <c r="B103" s="257"/>
      <c r="C103" s="258"/>
      <c r="D103" s="258"/>
      <c r="E103" s="258"/>
      <c r="F103" s="258"/>
      <c r="G103" s="259"/>
      <c r="H103" s="297"/>
    </row>
    <row r="104" spans="1:8" x14ac:dyDescent="0.25">
      <c r="A104" s="112" t="s">
        <v>195</v>
      </c>
      <c r="B104" s="300" t="s">
        <v>9</v>
      </c>
      <c r="C104" s="300"/>
      <c r="D104" s="300"/>
      <c r="E104" s="300"/>
      <c r="F104" s="300"/>
      <c r="G104" s="300"/>
      <c r="H104" s="297"/>
    </row>
    <row r="105" spans="1:8" ht="15" customHeight="1" x14ac:dyDescent="0.25">
      <c r="A105" s="112" t="s">
        <v>135</v>
      </c>
      <c r="B105" s="246" t="s">
        <v>394</v>
      </c>
      <c r="C105" s="247"/>
      <c r="D105" s="247"/>
      <c r="E105" s="247"/>
      <c r="F105" s="247"/>
      <c r="G105" s="248"/>
      <c r="H105" s="297"/>
    </row>
    <row r="106" spans="1:8" x14ac:dyDescent="0.25">
      <c r="A106" s="80" t="s">
        <v>646</v>
      </c>
      <c r="B106" s="253"/>
      <c r="C106" s="254"/>
      <c r="D106" s="254"/>
      <c r="E106" s="254"/>
      <c r="F106" s="254"/>
      <c r="G106" s="274"/>
      <c r="H106" s="297"/>
    </row>
    <row r="107" spans="1:8" x14ac:dyDescent="0.25">
      <c r="A107" s="112" t="s">
        <v>196</v>
      </c>
      <c r="B107" s="260" t="s">
        <v>221</v>
      </c>
      <c r="C107" s="261"/>
      <c r="D107" s="261"/>
      <c r="E107" s="261"/>
      <c r="F107" s="261"/>
      <c r="G107" s="262"/>
      <c r="H107" s="297"/>
    </row>
    <row r="108" spans="1:8" x14ac:dyDescent="0.25">
      <c r="A108" s="112" t="s">
        <v>135</v>
      </c>
      <c r="B108" s="256" t="s">
        <v>394</v>
      </c>
      <c r="C108" s="256"/>
      <c r="D108" s="256"/>
      <c r="E108" s="256"/>
      <c r="F108" s="256"/>
      <c r="G108" s="256"/>
      <c r="H108" s="297"/>
    </row>
    <row r="109" spans="1:8" x14ac:dyDescent="0.25">
      <c r="A109" s="80" t="s">
        <v>647</v>
      </c>
      <c r="B109" s="301"/>
      <c r="C109" s="302"/>
      <c r="D109" s="302"/>
      <c r="E109" s="302"/>
      <c r="F109" s="302"/>
      <c r="G109" s="303"/>
      <c r="H109" s="297"/>
    </row>
    <row r="110" spans="1:8" x14ac:dyDescent="0.25">
      <c r="A110" s="112" t="s">
        <v>197</v>
      </c>
      <c r="B110" s="260" t="s">
        <v>221</v>
      </c>
      <c r="C110" s="261"/>
      <c r="D110" s="261"/>
      <c r="E110" s="261"/>
      <c r="F110" s="261"/>
      <c r="G110" s="262"/>
      <c r="H110" s="297"/>
    </row>
    <row r="111" spans="1:8" ht="15" customHeight="1" x14ac:dyDescent="0.25">
      <c r="A111" s="112" t="s">
        <v>135</v>
      </c>
      <c r="B111" s="253" t="s">
        <v>394</v>
      </c>
      <c r="C111" s="254"/>
      <c r="D111" s="254"/>
      <c r="E111" s="254"/>
      <c r="F111" s="254"/>
      <c r="G111" s="254"/>
      <c r="H111" s="298"/>
    </row>
    <row r="112" spans="1:8" ht="3" customHeight="1" x14ac:dyDescent="0.25">
      <c r="A112" s="112"/>
      <c r="B112" s="275"/>
      <c r="C112" s="276"/>
      <c r="D112" s="276"/>
      <c r="E112" s="276"/>
      <c r="F112" s="276"/>
      <c r="G112" s="404"/>
      <c r="H112" s="18"/>
    </row>
    <row r="113" spans="1:8" ht="26.4" x14ac:dyDescent="0.25">
      <c r="A113" s="73" t="s">
        <v>648</v>
      </c>
      <c r="B113" s="249" t="s">
        <v>9</v>
      </c>
      <c r="C113" s="250"/>
      <c r="D113" s="250"/>
      <c r="E113" s="250"/>
      <c r="F113" s="250"/>
      <c r="G113" s="409"/>
      <c r="H113" s="63" t="s">
        <v>150</v>
      </c>
    </row>
    <row r="114" spans="1:8" ht="2.25" customHeight="1" x14ac:dyDescent="0.25">
      <c r="A114" s="112"/>
      <c r="B114" s="251"/>
      <c r="C114" s="252"/>
      <c r="D114" s="252"/>
      <c r="E114" s="252"/>
      <c r="F114" s="252"/>
      <c r="G114" s="331"/>
      <c r="H114" s="63"/>
    </row>
    <row r="115" spans="1:8" ht="39.6" x14ac:dyDescent="0.25">
      <c r="A115" s="73" t="s">
        <v>649</v>
      </c>
      <c r="B115" s="275" t="s">
        <v>23</v>
      </c>
      <c r="C115" s="276"/>
      <c r="D115" s="276"/>
      <c r="E115" s="276"/>
      <c r="F115" s="276"/>
      <c r="G115" s="404"/>
      <c r="H115" s="73" t="s">
        <v>151</v>
      </c>
    </row>
    <row r="116" spans="1:8" ht="3" customHeight="1" x14ac:dyDescent="0.25">
      <c r="A116" s="112"/>
      <c r="B116" s="251"/>
      <c r="C116" s="252"/>
      <c r="D116" s="252"/>
      <c r="E116" s="252"/>
      <c r="F116" s="252"/>
      <c r="G116" s="331"/>
      <c r="H116" s="63"/>
    </row>
    <row r="117" spans="1:8" ht="26.4" x14ac:dyDescent="0.25">
      <c r="A117" s="112" t="s">
        <v>655</v>
      </c>
      <c r="B117" s="253" t="s">
        <v>9</v>
      </c>
      <c r="C117" s="254"/>
      <c r="D117" s="254"/>
      <c r="E117" s="254"/>
      <c r="F117" s="254"/>
      <c r="G117" s="274"/>
      <c r="H117" s="63" t="s">
        <v>25</v>
      </c>
    </row>
    <row r="118" spans="1:8" x14ac:dyDescent="0.25">
      <c r="A118" s="112" t="s">
        <v>651</v>
      </c>
      <c r="B118" s="253" t="s">
        <v>13</v>
      </c>
      <c r="C118" s="254"/>
      <c r="D118" s="254"/>
      <c r="E118" s="254"/>
      <c r="F118" s="254"/>
      <c r="G118" s="274"/>
      <c r="H118" s="63"/>
    </row>
    <row r="119" spans="1:8" x14ac:dyDescent="0.25">
      <c r="A119" s="112" t="s">
        <v>652</v>
      </c>
      <c r="B119" s="256" t="s">
        <v>622</v>
      </c>
      <c r="C119" s="256"/>
      <c r="D119" s="256"/>
      <c r="E119" s="256"/>
      <c r="F119" s="256"/>
      <c r="G119" s="256"/>
      <c r="H119" s="63" t="s">
        <v>623</v>
      </c>
    </row>
    <row r="120" spans="1:8" ht="2.25" customHeight="1" x14ac:dyDescent="0.25">
      <c r="A120" s="47"/>
      <c r="B120" s="26"/>
      <c r="C120" s="26"/>
      <c r="D120" s="26"/>
      <c r="E120" s="26"/>
      <c r="F120" s="26"/>
      <c r="G120" s="26"/>
      <c r="H120" s="48"/>
    </row>
    <row r="121" spans="1:8" ht="15.6" x14ac:dyDescent="0.25">
      <c r="A121" s="263" t="s">
        <v>169</v>
      </c>
      <c r="B121" s="264"/>
      <c r="C121" s="264"/>
      <c r="D121" s="264"/>
      <c r="E121" s="264"/>
      <c r="F121" s="264"/>
      <c r="G121" s="264"/>
      <c r="H121" s="265"/>
    </row>
    <row r="122" spans="1:8" x14ac:dyDescent="0.25">
      <c r="A122" s="112" t="s">
        <v>170</v>
      </c>
      <c r="B122" s="253" t="s">
        <v>792</v>
      </c>
      <c r="C122" s="254"/>
      <c r="D122" s="254"/>
      <c r="E122" s="254"/>
      <c r="F122" s="254"/>
      <c r="G122" s="274"/>
      <c r="H122" s="83"/>
    </row>
    <row r="123" spans="1:8" ht="13.8" customHeight="1" x14ac:dyDescent="0.25">
      <c r="A123" s="112" t="s">
        <v>171</v>
      </c>
      <c r="B123" s="347" t="s">
        <v>822</v>
      </c>
      <c r="C123" s="348"/>
      <c r="D123" s="348"/>
      <c r="E123" s="348"/>
      <c r="F123" s="348"/>
      <c r="G123" s="348"/>
      <c r="H123" s="113"/>
    </row>
    <row r="124" spans="1:8" x14ac:dyDescent="0.25">
      <c r="A124" s="112" t="s">
        <v>333</v>
      </c>
      <c r="B124" s="256" t="s">
        <v>108</v>
      </c>
      <c r="C124" s="256"/>
      <c r="D124" s="256"/>
      <c r="E124" s="256"/>
      <c r="F124" s="256"/>
      <c r="G124" s="256"/>
      <c r="H124" s="111"/>
    </row>
    <row r="125" spans="1:8" x14ac:dyDescent="0.25">
      <c r="A125" s="112" t="s">
        <v>334</v>
      </c>
      <c r="B125" s="253" t="s">
        <v>340</v>
      </c>
      <c r="C125" s="254"/>
      <c r="D125" s="254"/>
      <c r="E125" s="254"/>
      <c r="F125" s="254"/>
      <c r="G125" s="274"/>
      <c r="H125" s="111"/>
    </row>
    <row r="126" spans="1:8" x14ac:dyDescent="0.25">
      <c r="A126" s="112" t="s">
        <v>335</v>
      </c>
      <c r="B126" s="253" t="s">
        <v>172</v>
      </c>
      <c r="C126" s="254"/>
      <c r="D126" s="254"/>
      <c r="E126" s="254"/>
      <c r="F126" s="254"/>
      <c r="G126" s="254"/>
      <c r="H126" s="113"/>
    </row>
    <row r="127" spans="1:8" ht="39.6" x14ac:dyDescent="0.25">
      <c r="A127" s="112" t="s">
        <v>336</v>
      </c>
      <c r="B127" s="253">
        <v>0.05</v>
      </c>
      <c r="C127" s="255"/>
      <c r="D127" s="255"/>
      <c r="E127" s="255"/>
      <c r="F127" s="255"/>
      <c r="G127" s="255"/>
      <c r="H127" s="113" t="s">
        <v>486</v>
      </c>
    </row>
    <row r="128" spans="1:8" ht="26.4" x14ac:dyDescent="0.25">
      <c r="A128" s="112" t="s">
        <v>337</v>
      </c>
      <c r="B128" s="253" t="s">
        <v>173</v>
      </c>
      <c r="C128" s="255"/>
      <c r="D128" s="255"/>
      <c r="E128" s="255"/>
      <c r="F128" s="255"/>
      <c r="G128" s="255"/>
      <c r="H128" s="113" t="s">
        <v>502</v>
      </c>
    </row>
    <row r="129" spans="1:8" ht="39.6" x14ac:dyDescent="0.25">
      <c r="A129" s="112" t="s">
        <v>408</v>
      </c>
      <c r="B129" s="253" t="s">
        <v>173</v>
      </c>
      <c r="C129" s="255"/>
      <c r="D129" s="255"/>
      <c r="E129" s="255"/>
      <c r="F129" s="255"/>
      <c r="G129" s="255"/>
      <c r="H129" s="113" t="s">
        <v>485</v>
      </c>
    </row>
    <row r="130" spans="1:8" x14ac:dyDescent="0.25">
      <c r="A130" s="112" t="s">
        <v>338</v>
      </c>
      <c r="B130" s="309">
        <v>0</v>
      </c>
      <c r="C130" s="309"/>
      <c r="D130" s="309"/>
      <c r="E130" s="309"/>
      <c r="F130" s="309"/>
      <c r="G130" s="309"/>
      <c r="H130" s="111" t="s">
        <v>176</v>
      </c>
    </row>
    <row r="131" spans="1:8" ht="26.4" x14ac:dyDescent="0.25">
      <c r="A131" s="112" t="s">
        <v>339</v>
      </c>
      <c r="B131" s="253" t="s">
        <v>187</v>
      </c>
      <c r="C131" s="254"/>
      <c r="D131" s="254"/>
      <c r="E131" s="254"/>
      <c r="F131" s="254"/>
      <c r="G131" s="254"/>
      <c r="H131" s="113" t="s">
        <v>790</v>
      </c>
    </row>
    <row r="132" spans="1:8" ht="15.6" x14ac:dyDescent="0.25">
      <c r="A132" s="263" t="s">
        <v>28</v>
      </c>
      <c r="B132" s="264"/>
      <c r="C132" s="264"/>
      <c r="D132" s="264"/>
      <c r="E132" s="264"/>
      <c r="F132" s="264"/>
      <c r="G132" s="264"/>
      <c r="H132" s="265"/>
    </row>
    <row r="133" spans="1:8" ht="79.2" x14ac:dyDescent="0.25">
      <c r="A133" s="105" t="s">
        <v>29</v>
      </c>
      <c r="B133" s="394"/>
      <c r="C133" s="395"/>
      <c r="D133" s="395"/>
      <c r="E133" s="395"/>
      <c r="F133" s="395"/>
      <c r="G133" s="415"/>
      <c r="H133" s="112" t="s">
        <v>818</v>
      </c>
    </row>
    <row r="134" spans="1:8" x14ac:dyDescent="0.25">
      <c r="A134" s="46" t="s">
        <v>30</v>
      </c>
      <c r="B134" s="312" t="s">
        <v>9</v>
      </c>
      <c r="C134" s="313"/>
      <c r="D134" s="313"/>
      <c r="E134" s="313"/>
      <c r="F134" s="313"/>
      <c r="G134" s="314"/>
      <c r="H134" s="73" t="s">
        <v>31</v>
      </c>
    </row>
    <row r="135" spans="1:8" ht="54" customHeight="1" x14ac:dyDescent="0.25">
      <c r="A135" s="46" t="s">
        <v>323</v>
      </c>
      <c r="B135" s="275" t="s">
        <v>9</v>
      </c>
      <c r="C135" s="276"/>
      <c r="D135" s="276"/>
      <c r="E135" s="276"/>
      <c r="F135" s="276"/>
      <c r="G135" s="404"/>
      <c r="H135" s="96" t="s">
        <v>54</v>
      </c>
    </row>
    <row r="136" spans="1:8" ht="27" customHeight="1" x14ac:dyDescent="0.25">
      <c r="A136" s="79" t="s">
        <v>324</v>
      </c>
      <c r="B136" s="249" t="s">
        <v>13</v>
      </c>
      <c r="C136" s="250"/>
      <c r="D136" s="250"/>
      <c r="E136" s="250"/>
      <c r="F136" s="250"/>
      <c r="G136" s="409"/>
      <c r="H136" s="66" t="s">
        <v>325</v>
      </c>
    </row>
    <row r="137" spans="1:8" ht="3" customHeight="1" x14ac:dyDescent="0.25">
      <c r="A137" s="39"/>
      <c r="B137" s="251"/>
      <c r="C137" s="252"/>
      <c r="D137" s="252"/>
      <c r="E137" s="252"/>
      <c r="F137" s="252"/>
      <c r="G137" s="331"/>
      <c r="H137" s="63"/>
    </row>
    <row r="138" spans="1:8" x14ac:dyDescent="0.25">
      <c r="A138" s="73" t="s">
        <v>198</v>
      </c>
      <c r="B138" s="275" t="s">
        <v>9</v>
      </c>
      <c r="C138" s="276"/>
      <c r="D138" s="276"/>
      <c r="E138" s="276"/>
      <c r="F138" s="276"/>
      <c r="G138" s="404"/>
      <c r="H138" s="46" t="s">
        <v>3</v>
      </c>
    </row>
    <row r="139" spans="1:8" ht="2.25" customHeight="1" x14ac:dyDescent="0.25">
      <c r="A139" s="39"/>
      <c r="B139" s="249"/>
      <c r="C139" s="250"/>
      <c r="D139" s="250"/>
      <c r="E139" s="250"/>
      <c r="F139" s="250"/>
      <c r="G139" s="250"/>
      <c r="H139" s="40"/>
    </row>
    <row r="140" spans="1:8" x14ac:dyDescent="0.25">
      <c r="A140" s="66" t="s">
        <v>146</v>
      </c>
      <c r="B140" s="351"/>
      <c r="C140" s="352"/>
      <c r="D140" s="352"/>
      <c r="E140" s="352"/>
      <c r="F140" s="352"/>
      <c r="G140" s="353"/>
      <c r="H140" s="369" t="s">
        <v>3</v>
      </c>
    </row>
    <row r="141" spans="1:8" x14ac:dyDescent="0.25">
      <c r="A141" s="83" t="s">
        <v>203</v>
      </c>
      <c r="B141" s="275" t="s">
        <v>9</v>
      </c>
      <c r="C141" s="276"/>
      <c r="D141" s="276"/>
      <c r="E141" s="276"/>
      <c r="F141" s="276"/>
      <c r="G141" s="404"/>
      <c r="H141" s="370"/>
    </row>
    <row r="142" spans="1:8" x14ac:dyDescent="0.25">
      <c r="A142" s="83" t="s">
        <v>34</v>
      </c>
      <c r="B142" s="275" t="s">
        <v>9</v>
      </c>
      <c r="C142" s="276"/>
      <c r="D142" s="276"/>
      <c r="E142" s="276"/>
      <c r="F142" s="276"/>
      <c r="G142" s="404"/>
      <c r="H142" s="371"/>
    </row>
    <row r="143" spans="1:8" ht="2.25" customHeight="1" x14ac:dyDescent="0.25">
      <c r="A143" s="39"/>
      <c r="B143" s="251"/>
      <c r="C143" s="252"/>
      <c r="D143" s="252"/>
      <c r="E143" s="252"/>
      <c r="F143" s="252"/>
      <c r="G143" s="252"/>
      <c r="H143" s="40"/>
    </row>
    <row r="144" spans="1:8" x14ac:dyDescent="0.25">
      <c r="A144" s="83" t="s">
        <v>199</v>
      </c>
      <c r="B144" s="249" t="s">
        <v>9</v>
      </c>
      <c r="C144" s="250"/>
      <c r="D144" s="250"/>
      <c r="E144" s="250"/>
      <c r="F144" s="250"/>
      <c r="G144" s="409"/>
      <c r="H144" s="83" t="s">
        <v>35</v>
      </c>
    </row>
    <row r="145" spans="1:8" ht="2.25" customHeight="1" x14ac:dyDescent="0.25">
      <c r="A145" s="39"/>
      <c r="B145" s="251"/>
      <c r="C145" s="252"/>
      <c r="D145" s="252"/>
      <c r="E145" s="252"/>
      <c r="F145" s="252"/>
      <c r="G145" s="252"/>
      <c r="H145" s="40"/>
    </row>
    <row r="146" spans="1:8" x14ac:dyDescent="0.25">
      <c r="A146" s="83" t="s">
        <v>200</v>
      </c>
      <c r="B146" s="275" t="s">
        <v>9</v>
      </c>
      <c r="C146" s="276"/>
      <c r="D146" s="276"/>
      <c r="E146" s="276"/>
      <c r="F146" s="276"/>
      <c r="G146" s="404"/>
      <c r="H146" s="83" t="s">
        <v>36</v>
      </c>
    </row>
    <row r="147" spans="1:8" ht="2.25" customHeight="1" x14ac:dyDescent="0.25">
      <c r="A147" s="39"/>
      <c r="B147" s="405" t="s">
        <v>9</v>
      </c>
      <c r="C147" s="406"/>
      <c r="D147" s="406"/>
      <c r="E147" s="406"/>
      <c r="F147" s="406"/>
      <c r="G147" s="406"/>
      <c r="H147" s="40"/>
    </row>
    <row r="148" spans="1:8" x14ac:dyDescent="0.25">
      <c r="A148" s="112" t="s">
        <v>223</v>
      </c>
      <c r="B148" s="407"/>
      <c r="C148" s="408"/>
      <c r="D148" s="408"/>
      <c r="E148" s="408"/>
      <c r="F148" s="408"/>
      <c r="G148" s="408"/>
      <c r="H148" s="83" t="s">
        <v>3</v>
      </c>
    </row>
    <row r="149" spans="1:8" x14ac:dyDescent="0.25">
      <c r="A149" s="112" t="s">
        <v>37</v>
      </c>
      <c r="B149" s="249" t="s">
        <v>9</v>
      </c>
      <c r="C149" s="250"/>
      <c r="D149" s="250"/>
      <c r="E149" s="250"/>
      <c r="F149" s="250"/>
      <c r="G149" s="409"/>
      <c r="H149" s="83"/>
    </row>
    <row r="150" spans="1:8" x14ac:dyDescent="0.25">
      <c r="A150" s="112" t="s">
        <v>65</v>
      </c>
      <c r="B150" s="249" t="s">
        <v>9</v>
      </c>
      <c r="C150" s="250"/>
      <c r="D150" s="250"/>
      <c r="E150" s="250"/>
      <c r="F150" s="250"/>
      <c r="G150" s="409"/>
      <c r="H150" s="83"/>
    </row>
    <row r="151" spans="1:8" ht="2.25" customHeight="1" x14ac:dyDescent="0.25">
      <c r="A151" s="39"/>
      <c r="B151" s="251"/>
      <c r="C151" s="252"/>
      <c r="D151" s="252"/>
      <c r="E151" s="252"/>
      <c r="F151" s="252"/>
      <c r="G151" s="252"/>
      <c r="H151" s="40"/>
    </row>
    <row r="152" spans="1:8" x14ac:dyDescent="0.25">
      <c r="A152" s="46" t="s">
        <v>38</v>
      </c>
      <c r="B152" s="275" t="s">
        <v>9</v>
      </c>
      <c r="C152" s="276"/>
      <c r="D152" s="276"/>
      <c r="E152" s="276"/>
      <c r="F152" s="276"/>
      <c r="G152" s="404"/>
      <c r="H152" s="73" t="s">
        <v>67</v>
      </c>
    </row>
    <row r="153" spans="1:8" ht="3" customHeight="1" x14ac:dyDescent="0.25">
      <c r="A153" s="39"/>
      <c r="B153" s="251"/>
      <c r="C153" s="252"/>
      <c r="D153" s="252"/>
      <c r="E153" s="252"/>
      <c r="F153" s="252"/>
      <c r="G153" s="252"/>
      <c r="H153" s="40"/>
    </row>
    <row r="154" spans="1:8" ht="26.4" x14ac:dyDescent="0.25">
      <c r="A154" s="46" t="s">
        <v>39</v>
      </c>
      <c r="B154" s="275" t="s">
        <v>116</v>
      </c>
      <c r="C154" s="276"/>
      <c r="D154" s="276"/>
      <c r="E154" s="276"/>
      <c r="F154" s="276"/>
      <c r="G154" s="404"/>
      <c r="H154" s="73" t="s">
        <v>224</v>
      </c>
    </row>
    <row r="155" spans="1:8" ht="3" customHeight="1" x14ac:dyDescent="0.25">
      <c r="A155" s="39"/>
      <c r="B155" s="251"/>
      <c r="C155" s="252"/>
      <c r="D155" s="252"/>
      <c r="E155" s="252"/>
      <c r="F155" s="252"/>
      <c r="G155" s="252"/>
      <c r="H155" s="40"/>
    </row>
    <row r="156" spans="1:8" x14ac:dyDescent="0.25">
      <c r="A156" s="96" t="s">
        <v>152</v>
      </c>
      <c r="B156" s="372" t="s">
        <v>9</v>
      </c>
      <c r="C156" s="373"/>
      <c r="D156" s="373"/>
      <c r="E156" s="373"/>
      <c r="F156" s="373"/>
      <c r="G156" s="410"/>
      <c r="H156" s="306" t="s">
        <v>42</v>
      </c>
    </row>
    <row r="157" spans="1:8" x14ac:dyDescent="0.25">
      <c r="A157" s="97" t="s">
        <v>43</v>
      </c>
      <c r="B157" s="374"/>
      <c r="C157" s="375"/>
      <c r="D157" s="375"/>
      <c r="E157" s="375"/>
      <c r="F157" s="375"/>
      <c r="G157" s="411"/>
      <c r="H157" s="307"/>
    </row>
    <row r="158" spans="1:8" x14ac:dyDescent="0.25">
      <c r="A158" s="73" t="s">
        <v>44</v>
      </c>
      <c r="B158" s="275" t="s">
        <v>9</v>
      </c>
      <c r="C158" s="276"/>
      <c r="D158" s="276"/>
      <c r="E158" s="276"/>
      <c r="F158" s="276"/>
      <c r="G158" s="404"/>
      <c r="H158" s="308"/>
    </row>
    <row r="159" spans="1:8" ht="3" customHeight="1" x14ac:dyDescent="0.25">
      <c r="A159" s="47"/>
      <c r="B159" s="20"/>
      <c r="C159" s="20"/>
      <c r="D159" s="20"/>
      <c r="E159" s="20"/>
      <c r="F159" s="20"/>
      <c r="G159" s="20"/>
      <c r="H159" s="40"/>
    </row>
    <row r="160" spans="1:8" ht="26.4" x14ac:dyDescent="0.25">
      <c r="A160" s="112" t="s">
        <v>277</v>
      </c>
      <c r="B160" s="275" t="s">
        <v>9</v>
      </c>
      <c r="C160" s="276"/>
      <c r="D160" s="276"/>
      <c r="E160" s="276"/>
      <c r="F160" s="276"/>
      <c r="G160" s="404"/>
      <c r="H160" s="46" t="s">
        <v>3</v>
      </c>
    </row>
    <row r="161" spans="1:8" ht="3" customHeight="1" x14ac:dyDescent="0.25">
      <c r="A161" s="39"/>
      <c r="B161" s="25"/>
      <c r="C161" s="25"/>
      <c r="D161" s="25"/>
      <c r="E161" s="25"/>
      <c r="F161" s="25"/>
      <c r="G161" s="25"/>
      <c r="H161" s="40"/>
    </row>
    <row r="162" spans="1:8" ht="26.4" x14ac:dyDescent="0.25">
      <c r="A162" s="81" t="s">
        <v>278</v>
      </c>
      <c r="B162" s="283"/>
      <c r="C162" s="284"/>
      <c r="D162" s="284"/>
      <c r="E162" s="284"/>
      <c r="F162" s="284"/>
      <c r="G162" s="417"/>
      <c r="H162" s="271" t="s">
        <v>3</v>
      </c>
    </row>
    <row r="163" spans="1:8" x14ac:dyDescent="0.25">
      <c r="A163" s="102" t="s">
        <v>201</v>
      </c>
      <c r="B163" s="279" t="s">
        <v>9</v>
      </c>
      <c r="C163" s="280"/>
      <c r="D163" s="280"/>
      <c r="E163" s="280"/>
      <c r="F163" s="280"/>
      <c r="G163" s="412"/>
      <c r="H163" s="272"/>
    </row>
    <row r="164" spans="1:8" x14ac:dyDescent="0.25">
      <c r="A164" s="102" t="s">
        <v>202</v>
      </c>
      <c r="B164" s="281" t="s">
        <v>117</v>
      </c>
      <c r="C164" s="282"/>
      <c r="D164" s="282"/>
      <c r="E164" s="282"/>
      <c r="F164" s="282"/>
      <c r="G164" s="413"/>
      <c r="H164" s="273"/>
    </row>
    <row r="165" spans="1:8" ht="3" customHeight="1" x14ac:dyDescent="0.25">
      <c r="A165" s="39"/>
      <c r="B165" s="25"/>
      <c r="C165" s="25"/>
      <c r="D165" s="25"/>
      <c r="E165" s="25"/>
      <c r="F165" s="25"/>
      <c r="G165" s="25"/>
      <c r="H165" s="40"/>
    </row>
    <row r="166" spans="1:8" ht="26.4" x14ac:dyDescent="0.25">
      <c r="A166" s="81" t="s">
        <v>279</v>
      </c>
      <c r="B166" s="394"/>
      <c r="C166" s="395"/>
      <c r="D166" s="395"/>
      <c r="E166" s="395"/>
      <c r="F166" s="395"/>
      <c r="G166" s="415"/>
      <c r="H166" s="96"/>
    </row>
    <row r="167" spans="1:8" x14ac:dyDescent="0.25">
      <c r="A167" s="112" t="s">
        <v>280</v>
      </c>
      <c r="B167" s="275" t="s">
        <v>118</v>
      </c>
      <c r="C167" s="276"/>
      <c r="D167" s="276"/>
      <c r="E167" s="276"/>
      <c r="F167" s="276"/>
      <c r="G167" s="404"/>
      <c r="H167" s="73" t="s">
        <v>45</v>
      </c>
    </row>
    <row r="168" spans="1:8" x14ac:dyDescent="0.25">
      <c r="A168" s="112" t="s">
        <v>281</v>
      </c>
      <c r="B168" s="275" t="s">
        <v>118</v>
      </c>
      <c r="C168" s="276"/>
      <c r="D168" s="276"/>
      <c r="E168" s="276"/>
      <c r="F168" s="276"/>
      <c r="G168" s="404"/>
      <c r="H168" s="73" t="s">
        <v>46</v>
      </c>
    </row>
    <row r="169" spans="1:8" ht="52.8" x14ac:dyDescent="0.25">
      <c r="A169" s="98" t="s">
        <v>355</v>
      </c>
      <c r="B169" s="402" t="s">
        <v>130</v>
      </c>
      <c r="C169" s="403"/>
      <c r="D169" s="403"/>
      <c r="E169" s="403"/>
      <c r="F169" s="403"/>
      <c r="G169" s="416"/>
      <c r="H169" s="73" t="s">
        <v>356</v>
      </c>
    </row>
    <row r="170" spans="1:8" ht="2.25" customHeight="1" x14ac:dyDescent="0.25">
      <c r="A170" s="39"/>
      <c r="B170" s="251"/>
      <c r="C170" s="252"/>
      <c r="D170" s="252"/>
      <c r="E170" s="252"/>
      <c r="F170" s="252"/>
      <c r="G170" s="252"/>
      <c r="H170" s="40"/>
    </row>
    <row r="171" spans="1:8" ht="26.4" x14ac:dyDescent="0.25">
      <c r="A171" s="104" t="s">
        <v>282</v>
      </c>
      <c r="B171" s="275" t="s">
        <v>13</v>
      </c>
      <c r="C171" s="276"/>
      <c r="D171" s="276"/>
      <c r="E171" s="276"/>
      <c r="F171" s="276"/>
      <c r="G171" s="404"/>
      <c r="H171" s="51" t="s">
        <v>47</v>
      </c>
    </row>
    <row r="172" spans="1:8" ht="3" customHeight="1" x14ac:dyDescent="0.25">
      <c r="A172" s="39"/>
      <c r="B172" s="251"/>
      <c r="C172" s="252"/>
      <c r="D172" s="252"/>
      <c r="E172" s="252"/>
      <c r="F172" s="252"/>
      <c r="G172" s="252"/>
      <c r="H172" s="40"/>
    </row>
    <row r="173" spans="1:8" x14ac:dyDescent="0.25">
      <c r="A173" s="112" t="s">
        <v>283</v>
      </c>
      <c r="B173" s="275" t="s">
        <v>9</v>
      </c>
      <c r="C173" s="276"/>
      <c r="D173" s="276"/>
      <c r="E173" s="276"/>
      <c r="F173" s="276"/>
      <c r="G173" s="404"/>
      <c r="H173" s="46" t="s">
        <v>3</v>
      </c>
    </row>
    <row r="174" spans="1:8" ht="2.25" customHeight="1" x14ac:dyDescent="0.25">
      <c r="A174" s="39"/>
      <c r="B174" s="251"/>
      <c r="C174" s="252"/>
      <c r="D174" s="252"/>
      <c r="E174" s="252"/>
      <c r="F174" s="252"/>
      <c r="G174" s="252"/>
      <c r="H174" s="40"/>
    </row>
    <row r="175" spans="1:8" ht="52.8" x14ac:dyDescent="0.25">
      <c r="A175" s="81" t="s">
        <v>284</v>
      </c>
      <c r="B175" s="249" t="s">
        <v>776</v>
      </c>
      <c r="C175" s="250"/>
      <c r="D175" s="250"/>
      <c r="E175" s="250"/>
      <c r="F175" s="250"/>
      <c r="G175" s="409"/>
      <c r="H175" s="112" t="s">
        <v>772</v>
      </c>
    </row>
    <row r="176" spans="1:8" ht="2.25" customHeight="1" x14ac:dyDescent="0.25">
      <c r="A176" s="112"/>
      <c r="B176" s="251"/>
      <c r="C176" s="252"/>
      <c r="D176" s="252"/>
      <c r="E176" s="252"/>
      <c r="F176" s="252"/>
      <c r="G176" s="252"/>
      <c r="H176" s="40"/>
    </row>
    <row r="177" spans="1:16384" s="169" customFormat="1" ht="14.4" thickBot="1" x14ac:dyDescent="0.3">
      <c r="A177" s="52" t="s">
        <v>285</v>
      </c>
      <c r="B177" s="275" t="s">
        <v>9</v>
      </c>
      <c r="C177" s="276"/>
      <c r="D177" s="276"/>
      <c r="E177" s="276"/>
      <c r="F177" s="276"/>
      <c r="G177" s="404"/>
      <c r="H177" s="52" t="s">
        <v>3</v>
      </c>
    </row>
    <row r="178" spans="1:16384" s="169" customFormat="1" ht="15.6" x14ac:dyDescent="0.25">
      <c r="A178" s="294" t="s">
        <v>289</v>
      </c>
      <c r="B178" s="295"/>
      <c r="C178" s="295"/>
      <c r="D178" s="295"/>
      <c r="E178" s="295"/>
      <c r="F178" s="295"/>
      <c r="G178" s="295"/>
      <c r="H178" s="299"/>
    </row>
    <row r="179" spans="1:16384" s="169" customFormat="1" ht="40.200000000000003" thickBot="1" x14ac:dyDescent="0.3">
      <c r="A179" s="83" t="s">
        <v>380</v>
      </c>
      <c r="B179" s="396" t="s">
        <v>9</v>
      </c>
      <c r="C179" s="397"/>
      <c r="D179" s="397"/>
      <c r="E179" s="397"/>
      <c r="F179" s="397"/>
      <c r="G179" s="398"/>
      <c r="H179" s="112" t="s">
        <v>381</v>
      </c>
    </row>
    <row r="180" spans="1:16384" s="169" customFormat="1" ht="15.6" x14ac:dyDescent="0.25">
      <c r="A180" s="269" t="s">
        <v>55</v>
      </c>
      <c r="B180" s="270"/>
      <c r="C180" s="170"/>
      <c r="D180" s="29"/>
      <c r="E180" s="34"/>
      <c r="F180" s="170"/>
      <c r="G180" s="29"/>
      <c r="H180" s="53"/>
    </row>
    <row r="181" spans="1:16384" s="169" customFormat="1" x14ac:dyDescent="0.25">
      <c r="A181" s="46" t="s">
        <v>61</v>
      </c>
      <c r="B181" s="340" t="s">
        <v>9</v>
      </c>
      <c r="C181" s="340"/>
      <c r="D181" s="340"/>
      <c r="E181" s="340"/>
      <c r="F181" s="340"/>
      <c r="G181" s="340"/>
      <c r="H181" s="271" t="s">
        <v>388</v>
      </c>
    </row>
    <row r="182" spans="1:16384" s="169" customFormat="1" ht="27.75" customHeight="1" thickBot="1" x14ac:dyDescent="0.3">
      <c r="A182" s="46" t="s">
        <v>386</v>
      </c>
      <c r="B182" s="340" t="s">
        <v>387</v>
      </c>
      <c r="C182" s="340"/>
      <c r="D182" s="340"/>
      <c r="E182" s="340"/>
      <c r="F182" s="340"/>
      <c r="G182" s="340"/>
      <c r="H182" s="273"/>
    </row>
    <row r="183" spans="1:16384" s="169" customFormat="1" ht="15.6" x14ac:dyDescent="0.25">
      <c r="A183" s="59" t="s">
        <v>56</v>
      </c>
      <c r="B183" s="32"/>
      <c r="C183" s="32"/>
      <c r="D183" s="30"/>
      <c r="E183" s="32"/>
      <c r="F183" s="32"/>
      <c r="G183" s="30"/>
      <c r="H183" s="60"/>
    </row>
    <row r="184" spans="1:16384" s="169" customFormat="1" x14ac:dyDescent="0.25">
      <c r="A184" s="99" t="s">
        <v>62</v>
      </c>
      <c r="B184" s="341" t="s">
        <v>482</v>
      </c>
      <c r="C184" s="342"/>
      <c r="D184" s="342"/>
      <c r="E184" s="342"/>
      <c r="F184" s="342"/>
      <c r="G184" s="343"/>
      <c r="H184" s="99" t="s">
        <v>63</v>
      </c>
    </row>
    <row r="185" spans="1:16384" s="169" customFormat="1" ht="15.6" x14ac:dyDescent="0.25">
      <c r="A185" s="137" t="s">
        <v>57</v>
      </c>
      <c r="B185" s="224"/>
      <c r="C185" s="224"/>
      <c r="D185" s="138"/>
      <c r="E185" s="224"/>
      <c r="F185" s="224"/>
      <c r="G185" s="138"/>
      <c r="H185" s="139"/>
    </row>
    <row r="186" spans="1:16384" s="169" customFormat="1" ht="26.4" x14ac:dyDescent="0.25">
      <c r="A186" s="46" t="s">
        <v>59</v>
      </c>
      <c r="B186" s="251">
        <v>0</v>
      </c>
      <c r="C186" s="252"/>
      <c r="D186" s="252"/>
      <c r="E186" s="252"/>
      <c r="F186" s="252"/>
      <c r="G186" s="331"/>
      <c r="H186" s="46" t="s">
        <v>58</v>
      </c>
    </row>
    <row r="187" spans="1:16384" s="169" customFormat="1" ht="16.8" customHeight="1" x14ac:dyDescent="0.25">
      <c r="A187" s="388" t="s">
        <v>762</v>
      </c>
      <c r="B187" s="388"/>
      <c r="C187" s="388"/>
      <c r="D187" s="388"/>
      <c r="E187" s="388"/>
      <c r="F187" s="388"/>
      <c r="G187" s="388"/>
      <c r="H187" s="388"/>
      <c r="I187" s="388"/>
      <c r="J187" s="388"/>
      <c r="K187" s="388"/>
      <c r="L187" s="388"/>
      <c r="M187" s="388"/>
      <c r="N187" s="388"/>
      <c r="O187" s="388"/>
      <c r="P187" s="388"/>
      <c r="Q187" s="388"/>
      <c r="R187" s="388"/>
      <c r="S187" s="388"/>
      <c r="T187" s="388"/>
      <c r="U187" s="388"/>
      <c r="V187" s="388"/>
      <c r="W187" s="388"/>
      <c r="X187" s="388"/>
      <c r="Y187" s="388"/>
      <c r="Z187" s="388"/>
      <c r="AA187" s="388"/>
      <c r="AB187" s="388"/>
      <c r="AC187" s="388"/>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88"/>
      <c r="AY187" s="388"/>
      <c r="AZ187" s="388"/>
      <c r="BA187" s="388"/>
      <c r="BB187" s="388"/>
      <c r="BC187" s="388"/>
      <c r="BD187" s="388"/>
      <c r="BE187" s="388"/>
      <c r="BF187" s="388"/>
      <c r="BG187" s="388"/>
      <c r="BH187" s="388"/>
      <c r="BI187" s="388"/>
      <c r="BJ187" s="388"/>
      <c r="BK187" s="388"/>
      <c r="BL187" s="388"/>
      <c r="BM187" s="388"/>
      <c r="BN187" s="388"/>
      <c r="BO187" s="388"/>
      <c r="BP187" s="388"/>
      <c r="BQ187" s="388"/>
      <c r="BR187" s="388"/>
      <c r="BS187" s="388"/>
      <c r="BT187" s="388"/>
      <c r="BU187" s="388"/>
      <c r="BV187" s="388"/>
      <c r="BW187" s="388"/>
      <c r="BX187" s="388"/>
      <c r="BY187" s="388"/>
      <c r="BZ187" s="388"/>
      <c r="CA187" s="388"/>
      <c r="CB187" s="388"/>
      <c r="CC187" s="388"/>
      <c r="CD187" s="388"/>
      <c r="CE187" s="388"/>
      <c r="CF187" s="388"/>
      <c r="CG187" s="388"/>
      <c r="CH187" s="388"/>
      <c r="CI187" s="388"/>
      <c r="CJ187" s="388"/>
      <c r="CK187" s="388"/>
      <c r="CL187" s="388"/>
      <c r="CM187" s="388"/>
      <c r="CN187" s="388"/>
      <c r="CO187" s="388"/>
      <c r="CP187" s="388"/>
      <c r="CQ187" s="388"/>
      <c r="CR187" s="388"/>
      <c r="CS187" s="388"/>
      <c r="CT187" s="388"/>
      <c r="CU187" s="388"/>
      <c r="CV187" s="388"/>
      <c r="CW187" s="388"/>
      <c r="CX187" s="388"/>
      <c r="CY187" s="388"/>
      <c r="CZ187" s="388"/>
      <c r="DA187" s="388"/>
      <c r="DB187" s="388"/>
      <c r="DC187" s="388"/>
      <c r="DD187" s="388"/>
      <c r="DE187" s="388"/>
      <c r="DF187" s="388"/>
      <c r="DG187" s="388"/>
      <c r="DH187" s="388"/>
      <c r="DI187" s="388"/>
      <c r="DJ187" s="388"/>
      <c r="DK187" s="388"/>
      <c r="DL187" s="388"/>
      <c r="DM187" s="388"/>
      <c r="DN187" s="388"/>
      <c r="DO187" s="388"/>
      <c r="DP187" s="388"/>
      <c r="DQ187" s="388"/>
      <c r="DR187" s="388"/>
      <c r="DS187" s="388"/>
      <c r="DT187" s="388"/>
      <c r="DU187" s="388"/>
      <c r="DV187" s="388"/>
      <c r="DW187" s="388"/>
      <c r="DX187" s="388"/>
      <c r="DY187" s="388"/>
      <c r="DZ187" s="388"/>
      <c r="EA187" s="388"/>
      <c r="EB187" s="388"/>
      <c r="EC187" s="388"/>
      <c r="ED187" s="388"/>
      <c r="EE187" s="388"/>
      <c r="EF187" s="388"/>
      <c r="EG187" s="388"/>
      <c r="EH187" s="388"/>
      <c r="EI187" s="388"/>
      <c r="EJ187" s="388"/>
      <c r="EK187" s="388"/>
      <c r="EL187" s="388"/>
      <c r="EM187" s="388"/>
      <c r="EN187" s="388"/>
      <c r="EO187" s="388"/>
      <c r="EP187" s="388"/>
      <c r="EQ187" s="388"/>
      <c r="ER187" s="388"/>
      <c r="ES187" s="388"/>
      <c r="ET187" s="388"/>
      <c r="EU187" s="388"/>
      <c r="EV187" s="388"/>
      <c r="EW187" s="388"/>
      <c r="EX187" s="388"/>
      <c r="EY187" s="388"/>
      <c r="EZ187" s="388"/>
      <c r="FA187" s="388"/>
      <c r="FB187" s="388"/>
      <c r="FC187" s="388"/>
      <c r="FD187" s="388"/>
      <c r="FE187" s="388"/>
      <c r="FF187" s="388"/>
      <c r="FG187" s="388"/>
      <c r="FH187" s="388"/>
      <c r="FI187" s="388"/>
      <c r="FJ187" s="388"/>
      <c r="FK187" s="388"/>
      <c r="FL187" s="388"/>
      <c r="FM187" s="388"/>
      <c r="FN187" s="388"/>
      <c r="FO187" s="388"/>
      <c r="FP187" s="388"/>
      <c r="FQ187" s="388"/>
      <c r="FR187" s="388"/>
      <c r="FS187" s="388"/>
      <c r="FT187" s="388"/>
      <c r="FU187" s="388"/>
      <c r="FV187" s="388"/>
      <c r="FW187" s="388"/>
      <c r="FX187" s="388"/>
      <c r="FY187" s="388"/>
      <c r="FZ187" s="388"/>
      <c r="GA187" s="388"/>
      <c r="GB187" s="388"/>
      <c r="GC187" s="388"/>
      <c r="GD187" s="388"/>
      <c r="GE187" s="388"/>
      <c r="GF187" s="388"/>
      <c r="GG187" s="388"/>
      <c r="GH187" s="388"/>
      <c r="GI187" s="388"/>
      <c r="GJ187" s="388"/>
      <c r="GK187" s="388"/>
      <c r="GL187" s="388"/>
      <c r="GM187" s="388"/>
      <c r="GN187" s="388"/>
      <c r="GO187" s="388"/>
      <c r="GP187" s="388"/>
      <c r="GQ187" s="388"/>
      <c r="GR187" s="388"/>
      <c r="GS187" s="388"/>
      <c r="GT187" s="388"/>
      <c r="GU187" s="388"/>
      <c r="GV187" s="388"/>
      <c r="GW187" s="388"/>
      <c r="GX187" s="388"/>
      <c r="GY187" s="388"/>
      <c r="GZ187" s="388"/>
      <c r="HA187" s="388"/>
      <c r="HB187" s="388"/>
      <c r="HC187" s="388"/>
      <c r="HD187" s="388"/>
      <c r="HE187" s="388"/>
      <c r="HF187" s="388"/>
      <c r="HG187" s="388"/>
      <c r="HH187" s="388"/>
      <c r="HI187" s="388"/>
      <c r="HJ187" s="388"/>
      <c r="HK187" s="388"/>
      <c r="HL187" s="388"/>
      <c r="HM187" s="388"/>
      <c r="HN187" s="388"/>
      <c r="HO187" s="388"/>
      <c r="HP187" s="388"/>
      <c r="HQ187" s="388"/>
      <c r="HR187" s="388"/>
      <c r="HS187" s="388"/>
      <c r="HT187" s="388"/>
      <c r="HU187" s="388"/>
      <c r="HV187" s="388"/>
      <c r="HW187" s="388"/>
      <c r="HX187" s="388"/>
      <c r="HY187" s="388"/>
      <c r="HZ187" s="388"/>
      <c r="IA187" s="388"/>
      <c r="IB187" s="388"/>
      <c r="IC187" s="388"/>
      <c r="ID187" s="388"/>
      <c r="IE187" s="388"/>
      <c r="IF187" s="388"/>
      <c r="IG187" s="388"/>
      <c r="IH187" s="388"/>
      <c r="II187" s="388"/>
      <c r="IJ187" s="388"/>
      <c r="IK187" s="388"/>
      <c r="IL187" s="388"/>
      <c r="IM187" s="388"/>
      <c r="IN187" s="388"/>
      <c r="IO187" s="388"/>
      <c r="IP187" s="388"/>
      <c r="IQ187" s="388"/>
      <c r="IR187" s="388"/>
      <c r="IS187" s="388"/>
      <c r="IT187" s="388"/>
      <c r="IU187" s="388"/>
      <c r="IV187" s="388"/>
      <c r="IW187" s="388"/>
      <c r="IX187" s="388"/>
      <c r="IY187" s="388"/>
      <c r="IZ187" s="388"/>
      <c r="JA187" s="388"/>
      <c r="JB187" s="388"/>
      <c r="JC187" s="388"/>
      <c r="JD187" s="388"/>
      <c r="JE187" s="388"/>
      <c r="JF187" s="388"/>
      <c r="JG187" s="388"/>
      <c r="JH187" s="388"/>
      <c r="JI187" s="388"/>
      <c r="JJ187" s="388"/>
      <c r="JK187" s="388"/>
      <c r="JL187" s="388"/>
      <c r="JM187" s="388"/>
      <c r="JN187" s="388"/>
      <c r="JO187" s="388"/>
      <c r="JP187" s="388"/>
      <c r="JQ187" s="388"/>
      <c r="JR187" s="388"/>
      <c r="JS187" s="388"/>
      <c r="JT187" s="388"/>
      <c r="JU187" s="388"/>
      <c r="JV187" s="388"/>
      <c r="JW187" s="388"/>
      <c r="JX187" s="388"/>
      <c r="JY187" s="388"/>
      <c r="JZ187" s="388"/>
      <c r="KA187" s="388"/>
      <c r="KB187" s="388"/>
      <c r="KC187" s="388"/>
      <c r="KD187" s="388"/>
      <c r="KE187" s="388"/>
      <c r="KF187" s="388"/>
      <c r="KG187" s="388"/>
      <c r="KH187" s="388"/>
      <c r="KI187" s="388"/>
      <c r="KJ187" s="388"/>
      <c r="KK187" s="388"/>
      <c r="KL187" s="388"/>
      <c r="KM187" s="388"/>
      <c r="KN187" s="388"/>
      <c r="KO187" s="388"/>
      <c r="KP187" s="388"/>
      <c r="KQ187" s="388"/>
      <c r="KR187" s="388"/>
      <c r="KS187" s="388"/>
      <c r="KT187" s="388"/>
      <c r="KU187" s="388"/>
      <c r="KV187" s="388"/>
      <c r="KW187" s="388"/>
      <c r="KX187" s="388"/>
      <c r="KY187" s="388"/>
      <c r="KZ187" s="388"/>
      <c r="LA187" s="388"/>
      <c r="LB187" s="388"/>
      <c r="LC187" s="388"/>
      <c r="LD187" s="388"/>
      <c r="LE187" s="388"/>
      <c r="LF187" s="388"/>
      <c r="LG187" s="388"/>
      <c r="LH187" s="388"/>
      <c r="LI187" s="388"/>
      <c r="LJ187" s="388"/>
      <c r="LK187" s="388"/>
      <c r="LL187" s="388"/>
      <c r="LM187" s="388"/>
      <c r="LN187" s="388"/>
      <c r="LO187" s="388"/>
      <c r="LP187" s="388"/>
      <c r="LQ187" s="388"/>
      <c r="LR187" s="388"/>
      <c r="LS187" s="388"/>
      <c r="LT187" s="388"/>
      <c r="LU187" s="388"/>
      <c r="LV187" s="388"/>
      <c r="LW187" s="388"/>
      <c r="LX187" s="388"/>
      <c r="LY187" s="388"/>
      <c r="LZ187" s="388"/>
      <c r="MA187" s="388"/>
      <c r="MB187" s="388"/>
      <c r="MC187" s="388"/>
      <c r="MD187" s="388"/>
      <c r="ME187" s="388"/>
      <c r="MF187" s="388"/>
      <c r="MG187" s="388"/>
      <c r="MH187" s="388"/>
      <c r="MI187" s="388"/>
      <c r="MJ187" s="388"/>
      <c r="MK187" s="388"/>
      <c r="ML187" s="388"/>
      <c r="MM187" s="388"/>
      <c r="MN187" s="388"/>
      <c r="MO187" s="388"/>
      <c r="MP187" s="388"/>
      <c r="MQ187" s="388"/>
      <c r="MR187" s="388"/>
      <c r="MS187" s="388"/>
      <c r="MT187" s="388"/>
      <c r="MU187" s="388"/>
      <c r="MV187" s="388"/>
      <c r="MW187" s="388"/>
      <c r="MX187" s="388"/>
      <c r="MY187" s="388"/>
      <c r="MZ187" s="388"/>
      <c r="NA187" s="388"/>
      <c r="NB187" s="388"/>
      <c r="NC187" s="388"/>
      <c r="ND187" s="388"/>
      <c r="NE187" s="388"/>
      <c r="NF187" s="388"/>
      <c r="NG187" s="388"/>
      <c r="NH187" s="388"/>
      <c r="NI187" s="388"/>
      <c r="NJ187" s="388"/>
      <c r="NK187" s="388"/>
      <c r="NL187" s="388"/>
      <c r="NM187" s="388"/>
      <c r="NN187" s="388"/>
      <c r="NO187" s="388"/>
      <c r="NP187" s="388"/>
      <c r="NQ187" s="388"/>
      <c r="NR187" s="388"/>
      <c r="NS187" s="388"/>
      <c r="NT187" s="388"/>
      <c r="NU187" s="388"/>
      <c r="NV187" s="388"/>
      <c r="NW187" s="388"/>
      <c r="NX187" s="388"/>
      <c r="NY187" s="388"/>
      <c r="NZ187" s="388"/>
      <c r="OA187" s="388"/>
      <c r="OB187" s="388"/>
      <c r="OC187" s="388"/>
      <c r="OD187" s="388"/>
      <c r="OE187" s="388"/>
      <c r="OF187" s="388"/>
      <c r="OG187" s="388"/>
      <c r="OH187" s="388"/>
      <c r="OI187" s="388"/>
      <c r="OJ187" s="388"/>
      <c r="OK187" s="388"/>
      <c r="OL187" s="388"/>
      <c r="OM187" s="388"/>
      <c r="ON187" s="388"/>
      <c r="OO187" s="388"/>
      <c r="OP187" s="388"/>
      <c r="OQ187" s="388"/>
      <c r="OR187" s="388"/>
      <c r="OS187" s="388"/>
      <c r="OT187" s="388"/>
      <c r="OU187" s="388"/>
      <c r="OV187" s="388"/>
      <c r="OW187" s="388"/>
      <c r="OX187" s="388"/>
      <c r="OY187" s="388"/>
      <c r="OZ187" s="388"/>
      <c r="PA187" s="388"/>
      <c r="PB187" s="388"/>
      <c r="PC187" s="388"/>
      <c r="PD187" s="388"/>
      <c r="PE187" s="388"/>
      <c r="PF187" s="388"/>
      <c r="PG187" s="388"/>
      <c r="PH187" s="388"/>
      <c r="PI187" s="388"/>
      <c r="PJ187" s="388"/>
      <c r="PK187" s="388"/>
      <c r="PL187" s="388"/>
      <c r="PM187" s="388"/>
      <c r="PN187" s="388"/>
      <c r="PO187" s="388"/>
      <c r="PP187" s="388"/>
      <c r="PQ187" s="388"/>
      <c r="PR187" s="388"/>
      <c r="PS187" s="388"/>
      <c r="PT187" s="388"/>
      <c r="PU187" s="388"/>
      <c r="PV187" s="388"/>
      <c r="PW187" s="388"/>
      <c r="PX187" s="388"/>
      <c r="PY187" s="388"/>
      <c r="PZ187" s="388"/>
      <c r="QA187" s="388"/>
      <c r="QB187" s="388"/>
      <c r="QC187" s="388"/>
      <c r="QD187" s="388"/>
      <c r="QE187" s="388"/>
      <c r="QF187" s="388"/>
      <c r="QG187" s="388"/>
      <c r="QH187" s="388"/>
      <c r="QI187" s="388"/>
      <c r="QJ187" s="388"/>
      <c r="QK187" s="388"/>
      <c r="QL187" s="388"/>
      <c r="QM187" s="388"/>
      <c r="QN187" s="388"/>
      <c r="QO187" s="388"/>
      <c r="QP187" s="388"/>
      <c r="QQ187" s="388"/>
      <c r="QR187" s="388"/>
      <c r="QS187" s="388"/>
      <c r="QT187" s="388"/>
      <c r="QU187" s="388"/>
      <c r="QV187" s="388"/>
      <c r="QW187" s="388"/>
      <c r="QX187" s="388"/>
      <c r="QY187" s="388"/>
      <c r="QZ187" s="388"/>
      <c r="RA187" s="388"/>
      <c r="RB187" s="388"/>
      <c r="RC187" s="388"/>
      <c r="RD187" s="388"/>
      <c r="RE187" s="388"/>
      <c r="RF187" s="388"/>
      <c r="RG187" s="388"/>
      <c r="RH187" s="388"/>
      <c r="RI187" s="388"/>
      <c r="RJ187" s="388"/>
      <c r="RK187" s="388"/>
      <c r="RL187" s="388"/>
      <c r="RM187" s="388"/>
      <c r="RN187" s="388"/>
      <c r="RO187" s="388"/>
      <c r="RP187" s="388"/>
      <c r="RQ187" s="388"/>
      <c r="RR187" s="388"/>
      <c r="RS187" s="388"/>
      <c r="RT187" s="388"/>
      <c r="RU187" s="388"/>
      <c r="RV187" s="388"/>
      <c r="RW187" s="388"/>
      <c r="RX187" s="388"/>
      <c r="RY187" s="388"/>
      <c r="RZ187" s="388"/>
      <c r="SA187" s="388"/>
      <c r="SB187" s="388"/>
      <c r="SC187" s="388"/>
      <c r="SD187" s="388"/>
      <c r="SE187" s="388"/>
      <c r="SF187" s="388"/>
      <c r="SG187" s="388"/>
      <c r="SH187" s="388"/>
      <c r="SI187" s="388"/>
      <c r="SJ187" s="388"/>
      <c r="SK187" s="388"/>
      <c r="SL187" s="388"/>
      <c r="SM187" s="388"/>
      <c r="SN187" s="388"/>
      <c r="SO187" s="388"/>
      <c r="SP187" s="388"/>
      <c r="SQ187" s="388"/>
      <c r="SR187" s="388"/>
      <c r="SS187" s="388"/>
      <c r="ST187" s="388"/>
      <c r="SU187" s="388"/>
      <c r="SV187" s="388"/>
      <c r="SW187" s="388"/>
      <c r="SX187" s="388"/>
      <c r="SY187" s="388"/>
      <c r="SZ187" s="388"/>
      <c r="TA187" s="388"/>
      <c r="TB187" s="388"/>
      <c r="TC187" s="388"/>
      <c r="TD187" s="388"/>
      <c r="TE187" s="388"/>
      <c r="TF187" s="388"/>
      <c r="TG187" s="388"/>
      <c r="TH187" s="388"/>
      <c r="TI187" s="388"/>
      <c r="TJ187" s="388"/>
      <c r="TK187" s="388"/>
      <c r="TL187" s="388"/>
      <c r="TM187" s="388"/>
      <c r="TN187" s="388"/>
      <c r="TO187" s="388"/>
      <c r="TP187" s="388"/>
      <c r="TQ187" s="388"/>
      <c r="TR187" s="388"/>
      <c r="TS187" s="388"/>
      <c r="TT187" s="388"/>
      <c r="TU187" s="388"/>
      <c r="TV187" s="388"/>
      <c r="TW187" s="388"/>
      <c r="TX187" s="388"/>
      <c r="TY187" s="388"/>
      <c r="TZ187" s="388"/>
      <c r="UA187" s="388"/>
      <c r="UB187" s="388"/>
      <c r="UC187" s="388"/>
      <c r="UD187" s="388"/>
      <c r="UE187" s="388"/>
      <c r="UF187" s="388"/>
      <c r="UG187" s="388"/>
      <c r="UH187" s="388"/>
      <c r="UI187" s="388"/>
      <c r="UJ187" s="388"/>
      <c r="UK187" s="388"/>
      <c r="UL187" s="388"/>
      <c r="UM187" s="388"/>
      <c r="UN187" s="388"/>
      <c r="UO187" s="388"/>
      <c r="UP187" s="388"/>
      <c r="UQ187" s="388"/>
      <c r="UR187" s="388"/>
      <c r="US187" s="388"/>
      <c r="UT187" s="388"/>
      <c r="UU187" s="388"/>
      <c r="UV187" s="388"/>
      <c r="UW187" s="388"/>
      <c r="UX187" s="388"/>
      <c r="UY187" s="388"/>
      <c r="UZ187" s="388"/>
      <c r="VA187" s="388"/>
      <c r="VB187" s="388"/>
      <c r="VC187" s="388"/>
      <c r="VD187" s="388"/>
      <c r="VE187" s="388"/>
      <c r="VF187" s="388"/>
      <c r="VG187" s="388"/>
      <c r="VH187" s="388"/>
      <c r="VI187" s="388"/>
      <c r="VJ187" s="388"/>
      <c r="VK187" s="388"/>
      <c r="VL187" s="388"/>
      <c r="VM187" s="388"/>
      <c r="VN187" s="388"/>
      <c r="VO187" s="388"/>
      <c r="VP187" s="388"/>
      <c r="VQ187" s="388"/>
      <c r="VR187" s="388"/>
      <c r="VS187" s="388"/>
      <c r="VT187" s="388"/>
      <c r="VU187" s="388"/>
      <c r="VV187" s="388"/>
      <c r="VW187" s="388"/>
      <c r="VX187" s="388"/>
      <c r="VY187" s="388"/>
      <c r="VZ187" s="388"/>
      <c r="WA187" s="388"/>
      <c r="WB187" s="388"/>
      <c r="WC187" s="388"/>
      <c r="WD187" s="388"/>
      <c r="WE187" s="388"/>
      <c r="WF187" s="388"/>
      <c r="WG187" s="388"/>
      <c r="WH187" s="388"/>
      <c r="WI187" s="388"/>
      <c r="WJ187" s="388"/>
      <c r="WK187" s="388"/>
      <c r="WL187" s="388"/>
      <c r="WM187" s="388"/>
      <c r="WN187" s="388"/>
      <c r="WO187" s="388"/>
      <c r="WP187" s="388"/>
      <c r="WQ187" s="388"/>
      <c r="WR187" s="388"/>
      <c r="WS187" s="388"/>
      <c r="WT187" s="388"/>
      <c r="WU187" s="388"/>
      <c r="WV187" s="388"/>
      <c r="WW187" s="388"/>
      <c r="WX187" s="388"/>
      <c r="WY187" s="388"/>
      <c r="WZ187" s="388"/>
      <c r="XA187" s="388"/>
      <c r="XB187" s="388"/>
      <c r="XC187" s="388"/>
      <c r="XD187" s="388"/>
      <c r="XE187" s="388"/>
      <c r="XF187" s="388"/>
      <c r="XG187" s="388"/>
      <c r="XH187" s="388"/>
      <c r="XI187" s="388"/>
      <c r="XJ187" s="388"/>
      <c r="XK187" s="388"/>
      <c r="XL187" s="388"/>
      <c r="XM187" s="388"/>
      <c r="XN187" s="388"/>
      <c r="XO187" s="388"/>
      <c r="XP187" s="388"/>
      <c r="XQ187" s="388"/>
      <c r="XR187" s="388"/>
      <c r="XS187" s="388"/>
      <c r="XT187" s="388"/>
      <c r="XU187" s="388"/>
      <c r="XV187" s="388"/>
      <c r="XW187" s="388"/>
      <c r="XX187" s="388"/>
      <c r="XY187" s="388"/>
      <c r="XZ187" s="388"/>
      <c r="YA187" s="388"/>
      <c r="YB187" s="388"/>
      <c r="YC187" s="388"/>
      <c r="YD187" s="388"/>
      <c r="YE187" s="388"/>
      <c r="YF187" s="388"/>
      <c r="YG187" s="388"/>
      <c r="YH187" s="388"/>
      <c r="YI187" s="388"/>
      <c r="YJ187" s="388"/>
      <c r="YK187" s="388"/>
      <c r="YL187" s="388"/>
      <c r="YM187" s="388"/>
      <c r="YN187" s="388"/>
      <c r="YO187" s="388"/>
      <c r="YP187" s="388"/>
      <c r="YQ187" s="388"/>
      <c r="YR187" s="388"/>
      <c r="YS187" s="388"/>
      <c r="YT187" s="388"/>
      <c r="YU187" s="388"/>
      <c r="YV187" s="388"/>
      <c r="YW187" s="388"/>
      <c r="YX187" s="388"/>
      <c r="YY187" s="388"/>
      <c r="YZ187" s="388"/>
      <c r="ZA187" s="388"/>
      <c r="ZB187" s="388"/>
      <c r="ZC187" s="388"/>
      <c r="ZD187" s="388"/>
      <c r="ZE187" s="388"/>
      <c r="ZF187" s="388"/>
      <c r="ZG187" s="388"/>
      <c r="ZH187" s="388"/>
      <c r="ZI187" s="388"/>
      <c r="ZJ187" s="388"/>
      <c r="ZK187" s="388"/>
      <c r="ZL187" s="388"/>
      <c r="ZM187" s="388"/>
      <c r="ZN187" s="388"/>
      <c r="ZO187" s="388"/>
      <c r="ZP187" s="388"/>
      <c r="ZQ187" s="388"/>
      <c r="ZR187" s="388"/>
      <c r="ZS187" s="388"/>
      <c r="ZT187" s="388"/>
      <c r="ZU187" s="388"/>
      <c r="ZV187" s="388"/>
      <c r="ZW187" s="388"/>
      <c r="ZX187" s="388"/>
      <c r="ZY187" s="388"/>
      <c r="ZZ187" s="388"/>
      <c r="AAA187" s="388"/>
      <c r="AAB187" s="388"/>
      <c r="AAC187" s="388"/>
      <c r="AAD187" s="388"/>
      <c r="AAE187" s="388"/>
      <c r="AAF187" s="388"/>
      <c r="AAG187" s="388"/>
      <c r="AAH187" s="388"/>
      <c r="AAI187" s="388"/>
      <c r="AAJ187" s="388"/>
      <c r="AAK187" s="388"/>
      <c r="AAL187" s="388"/>
      <c r="AAM187" s="388"/>
      <c r="AAN187" s="388"/>
      <c r="AAO187" s="388"/>
      <c r="AAP187" s="388"/>
      <c r="AAQ187" s="388"/>
      <c r="AAR187" s="388"/>
      <c r="AAS187" s="388"/>
      <c r="AAT187" s="388"/>
      <c r="AAU187" s="388"/>
      <c r="AAV187" s="388"/>
      <c r="AAW187" s="388"/>
      <c r="AAX187" s="388"/>
      <c r="AAY187" s="388"/>
      <c r="AAZ187" s="388"/>
      <c r="ABA187" s="388"/>
      <c r="ABB187" s="388"/>
      <c r="ABC187" s="388"/>
      <c r="ABD187" s="388"/>
      <c r="ABE187" s="388"/>
      <c r="ABF187" s="388"/>
      <c r="ABG187" s="388"/>
      <c r="ABH187" s="388"/>
      <c r="ABI187" s="388"/>
      <c r="ABJ187" s="388"/>
      <c r="ABK187" s="388"/>
      <c r="ABL187" s="388"/>
      <c r="ABM187" s="388"/>
      <c r="ABN187" s="388"/>
      <c r="ABO187" s="388"/>
      <c r="ABP187" s="388"/>
      <c r="ABQ187" s="388"/>
      <c r="ABR187" s="388"/>
      <c r="ABS187" s="388"/>
      <c r="ABT187" s="388"/>
      <c r="ABU187" s="388"/>
      <c r="ABV187" s="388"/>
      <c r="ABW187" s="388"/>
      <c r="ABX187" s="388"/>
      <c r="ABY187" s="388"/>
      <c r="ABZ187" s="388"/>
      <c r="ACA187" s="388"/>
      <c r="ACB187" s="388"/>
      <c r="ACC187" s="388"/>
      <c r="ACD187" s="388"/>
      <c r="ACE187" s="388"/>
      <c r="ACF187" s="388"/>
      <c r="ACG187" s="388"/>
      <c r="ACH187" s="388"/>
      <c r="ACI187" s="388"/>
      <c r="ACJ187" s="388"/>
      <c r="ACK187" s="388"/>
      <c r="ACL187" s="388"/>
      <c r="ACM187" s="388"/>
      <c r="ACN187" s="388"/>
      <c r="ACO187" s="388"/>
      <c r="ACP187" s="388"/>
      <c r="ACQ187" s="388"/>
      <c r="ACR187" s="388"/>
      <c r="ACS187" s="388"/>
      <c r="ACT187" s="388"/>
      <c r="ACU187" s="388"/>
      <c r="ACV187" s="388"/>
      <c r="ACW187" s="388"/>
      <c r="ACX187" s="388"/>
      <c r="ACY187" s="388"/>
      <c r="ACZ187" s="388"/>
      <c r="ADA187" s="388"/>
      <c r="ADB187" s="388"/>
      <c r="ADC187" s="388"/>
      <c r="ADD187" s="388"/>
      <c r="ADE187" s="388"/>
      <c r="ADF187" s="388"/>
      <c r="ADG187" s="388"/>
      <c r="ADH187" s="388"/>
      <c r="ADI187" s="388"/>
      <c r="ADJ187" s="388"/>
      <c r="ADK187" s="388"/>
      <c r="ADL187" s="388"/>
      <c r="ADM187" s="388"/>
      <c r="ADN187" s="388"/>
      <c r="ADO187" s="388"/>
      <c r="ADP187" s="388"/>
      <c r="ADQ187" s="388"/>
      <c r="ADR187" s="388"/>
      <c r="ADS187" s="388"/>
      <c r="ADT187" s="388"/>
      <c r="ADU187" s="388"/>
      <c r="ADV187" s="388"/>
      <c r="ADW187" s="388"/>
      <c r="ADX187" s="388"/>
      <c r="ADY187" s="388"/>
      <c r="ADZ187" s="388"/>
      <c r="AEA187" s="388"/>
      <c r="AEB187" s="388"/>
      <c r="AEC187" s="388"/>
      <c r="AED187" s="388"/>
      <c r="AEE187" s="388"/>
      <c r="AEF187" s="388"/>
      <c r="AEG187" s="388"/>
      <c r="AEH187" s="388"/>
      <c r="AEI187" s="388"/>
      <c r="AEJ187" s="388"/>
      <c r="AEK187" s="388"/>
      <c r="AEL187" s="388"/>
      <c r="AEM187" s="388"/>
      <c r="AEN187" s="388"/>
      <c r="AEO187" s="388"/>
      <c r="AEP187" s="388"/>
      <c r="AEQ187" s="388"/>
      <c r="AER187" s="388"/>
      <c r="AES187" s="388"/>
      <c r="AET187" s="388"/>
      <c r="AEU187" s="388"/>
      <c r="AEV187" s="388"/>
      <c r="AEW187" s="388"/>
      <c r="AEX187" s="388"/>
      <c r="AEY187" s="388"/>
      <c r="AEZ187" s="388"/>
      <c r="AFA187" s="388"/>
      <c r="AFB187" s="388"/>
      <c r="AFC187" s="388"/>
      <c r="AFD187" s="388"/>
      <c r="AFE187" s="388"/>
      <c r="AFF187" s="388"/>
      <c r="AFG187" s="388"/>
      <c r="AFH187" s="388"/>
      <c r="AFI187" s="388"/>
      <c r="AFJ187" s="388"/>
      <c r="AFK187" s="388"/>
      <c r="AFL187" s="388"/>
      <c r="AFM187" s="388"/>
      <c r="AFN187" s="388"/>
      <c r="AFO187" s="388"/>
      <c r="AFP187" s="388"/>
      <c r="AFQ187" s="388"/>
      <c r="AFR187" s="388"/>
      <c r="AFS187" s="388"/>
      <c r="AFT187" s="388"/>
      <c r="AFU187" s="388"/>
      <c r="AFV187" s="388"/>
      <c r="AFW187" s="388"/>
      <c r="AFX187" s="388"/>
      <c r="AFY187" s="388"/>
      <c r="AFZ187" s="388"/>
      <c r="AGA187" s="388"/>
      <c r="AGB187" s="388"/>
      <c r="AGC187" s="388"/>
      <c r="AGD187" s="388"/>
      <c r="AGE187" s="388"/>
      <c r="AGF187" s="388"/>
      <c r="AGG187" s="388"/>
      <c r="AGH187" s="388"/>
      <c r="AGI187" s="388"/>
      <c r="AGJ187" s="388"/>
      <c r="AGK187" s="388"/>
      <c r="AGL187" s="388"/>
      <c r="AGM187" s="388"/>
      <c r="AGN187" s="388"/>
      <c r="AGO187" s="388"/>
      <c r="AGP187" s="388"/>
      <c r="AGQ187" s="388"/>
      <c r="AGR187" s="388"/>
      <c r="AGS187" s="388"/>
      <c r="AGT187" s="388"/>
      <c r="AGU187" s="388"/>
      <c r="AGV187" s="388"/>
      <c r="AGW187" s="388"/>
      <c r="AGX187" s="388"/>
      <c r="AGY187" s="388"/>
      <c r="AGZ187" s="388"/>
      <c r="AHA187" s="388"/>
      <c r="AHB187" s="388"/>
      <c r="AHC187" s="388"/>
      <c r="AHD187" s="388"/>
      <c r="AHE187" s="388"/>
      <c r="AHF187" s="388"/>
      <c r="AHG187" s="388"/>
      <c r="AHH187" s="388"/>
      <c r="AHI187" s="388"/>
      <c r="AHJ187" s="388"/>
      <c r="AHK187" s="388"/>
      <c r="AHL187" s="388"/>
      <c r="AHM187" s="388"/>
      <c r="AHN187" s="388"/>
      <c r="AHO187" s="388"/>
      <c r="AHP187" s="388"/>
      <c r="AHQ187" s="388"/>
      <c r="AHR187" s="388"/>
      <c r="AHS187" s="388"/>
      <c r="AHT187" s="388"/>
      <c r="AHU187" s="388"/>
      <c r="AHV187" s="388"/>
      <c r="AHW187" s="388"/>
      <c r="AHX187" s="388"/>
      <c r="AHY187" s="388"/>
      <c r="AHZ187" s="388"/>
      <c r="AIA187" s="388"/>
      <c r="AIB187" s="388"/>
      <c r="AIC187" s="388"/>
      <c r="AID187" s="388"/>
      <c r="AIE187" s="388"/>
      <c r="AIF187" s="388"/>
      <c r="AIG187" s="388"/>
      <c r="AIH187" s="388"/>
      <c r="AII187" s="388"/>
      <c r="AIJ187" s="388"/>
      <c r="AIK187" s="388"/>
      <c r="AIL187" s="388"/>
      <c r="AIM187" s="388"/>
      <c r="AIN187" s="388"/>
      <c r="AIO187" s="388"/>
      <c r="AIP187" s="388"/>
      <c r="AIQ187" s="388"/>
      <c r="AIR187" s="388"/>
      <c r="AIS187" s="388"/>
      <c r="AIT187" s="388"/>
      <c r="AIU187" s="388"/>
      <c r="AIV187" s="388"/>
      <c r="AIW187" s="388"/>
      <c r="AIX187" s="388"/>
      <c r="AIY187" s="388"/>
      <c r="AIZ187" s="388"/>
      <c r="AJA187" s="388"/>
      <c r="AJB187" s="388"/>
      <c r="AJC187" s="388"/>
      <c r="AJD187" s="388"/>
      <c r="AJE187" s="388"/>
      <c r="AJF187" s="388"/>
      <c r="AJG187" s="388"/>
      <c r="AJH187" s="388"/>
      <c r="AJI187" s="388"/>
      <c r="AJJ187" s="388"/>
      <c r="AJK187" s="388"/>
      <c r="AJL187" s="388"/>
      <c r="AJM187" s="388"/>
      <c r="AJN187" s="388"/>
      <c r="AJO187" s="388"/>
      <c r="AJP187" s="388"/>
      <c r="AJQ187" s="388"/>
      <c r="AJR187" s="388"/>
      <c r="AJS187" s="388"/>
      <c r="AJT187" s="388"/>
      <c r="AJU187" s="388"/>
      <c r="AJV187" s="388"/>
      <c r="AJW187" s="388"/>
      <c r="AJX187" s="388"/>
      <c r="AJY187" s="388"/>
      <c r="AJZ187" s="388"/>
      <c r="AKA187" s="388"/>
      <c r="AKB187" s="388"/>
      <c r="AKC187" s="388"/>
      <c r="AKD187" s="388"/>
      <c r="AKE187" s="388"/>
      <c r="AKF187" s="388"/>
      <c r="AKG187" s="388"/>
      <c r="AKH187" s="388"/>
      <c r="AKI187" s="388"/>
      <c r="AKJ187" s="388"/>
      <c r="AKK187" s="388"/>
      <c r="AKL187" s="388"/>
      <c r="AKM187" s="388"/>
      <c r="AKN187" s="388"/>
      <c r="AKO187" s="388"/>
      <c r="AKP187" s="388"/>
      <c r="AKQ187" s="388"/>
      <c r="AKR187" s="388"/>
      <c r="AKS187" s="388"/>
      <c r="AKT187" s="388"/>
      <c r="AKU187" s="388"/>
      <c r="AKV187" s="388"/>
      <c r="AKW187" s="388"/>
      <c r="AKX187" s="388"/>
      <c r="AKY187" s="388"/>
      <c r="AKZ187" s="388"/>
      <c r="ALA187" s="388"/>
      <c r="ALB187" s="388"/>
      <c r="ALC187" s="388"/>
      <c r="ALD187" s="388"/>
      <c r="ALE187" s="388"/>
      <c r="ALF187" s="388"/>
      <c r="ALG187" s="388"/>
      <c r="ALH187" s="388"/>
      <c r="ALI187" s="388"/>
      <c r="ALJ187" s="388"/>
      <c r="ALK187" s="388"/>
      <c r="ALL187" s="388"/>
      <c r="ALM187" s="388"/>
      <c r="ALN187" s="388"/>
      <c r="ALO187" s="388"/>
      <c r="ALP187" s="388"/>
      <c r="ALQ187" s="388"/>
      <c r="ALR187" s="388"/>
      <c r="ALS187" s="388"/>
      <c r="ALT187" s="388"/>
      <c r="ALU187" s="388"/>
      <c r="ALV187" s="388"/>
      <c r="ALW187" s="388"/>
      <c r="ALX187" s="388"/>
      <c r="ALY187" s="388"/>
      <c r="ALZ187" s="388"/>
      <c r="AMA187" s="388"/>
      <c r="AMB187" s="388"/>
      <c r="AMC187" s="388"/>
      <c r="AMD187" s="388"/>
      <c r="AME187" s="388"/>
      <c r="AMF187" s="388"/>
      <c r="AMG187" s="388"/>
      <c r="AMH187" s="388"/>
      <c r="AMI187" s="388"/>
      <c r="AMJ187" s="388"/>
      <c r="AMK187" s="388"/>
      <c r="AML187" s="388"/>
      <c r="AMM187" s="388"/>
      <c r="AMN187" s="388"/>
      <c r="AMO187" s="388"/>
      <c r="AMP187" s="388"/>
      <c r="AMQ187" s="388"/>
      <c r="AMR187" s="388"/>
      <c r="AMS187" s="388"/>
      <c r="AMT187" s="388"/>
      <c r="AMU187" s="388"/>
      <c r="AMV187" s="388"/>
      <c r="AMW187" s="388"/>
      <c r="AMX187" s="388"/>
      <c r="AMY187" s="388"/>
      <c r="AMZ187" s="388"/>
      <c r="ANA187" s="388"/>
      <c r="ANB187" s="388"/>
      <c r="ANC187" s="388"/>
      <c r="AND187" s="388"/>
      <c r="ANE187" s="388"/>
      <c r="ANF187" s="388"/>
      <c r="ANG187" s="388"/>
      <c r="ANH187" s="388"/>
      <c r="ANI187" s="388"/>
      <c r="ANJ187" s="388"/>
      <c r="ANK187" s="388"/>
      <c r="ANL187" s="388"/>
      <c r="ANM187" s="388"/>
      <c r="ANN187" s="388"/>
      <c r="ANO187" s="388"/>
      <c r="ANP187" s="388"/>
      <c r="ANQ187" s="388"/>
      <c r="ANR187" s="388"/>
      <c r="ANS187" s="388"/>
      <c r="ANT187" s="388"/>
      <c r="ANU187" s="388"/>
      <c r="ANV187" s="388"/>
      <c r="ANW187" s="388"/>
      <c r="ANX187" s="388"/>
      <c r="ANY187" s="388"/>
      <c r="ANZ187" s="388"/>
      <c r="AOA187" s="388"/>
      <c r="AOB187" s="388"/>
      <c r="AOC187" s="388"/>
      <c r="AOD187" s="388"/>
      <c r="AOE187" s="388"/>
      <c r="AOF187" s="388"/>
      <c r="AOG187" s="388"/>
      <c r="AOH187" s="388"/>
      <c r="AOI187" s="388"/>
      <c r="AOJ187" s="388"/>
      <c r="AOK187" s="388"/>
      <c r="AOL187" s="388"/>
      <c r="AOM187" s="388"/>
      <c r="AON187" s="388"/>
      <c r="AOO187" s="388"/>
      <c r="AOP187" s="388"/>
      <c r="AOQ187" s="388"/>
      <c r="AOR187" s="388"/>
      <c r="AOS187" s="388"/>
      <c r="AOT187" s="388"/>
      <c r="AOU187" s="388"/>
      <c r="AOV187" s="388"/>
      <c r="AOW187" s="388"/>
      <c r="AOX187" s="388"/>
      <c r="AOY187" s="388"/>
      <c r="AOZ187" s="388"/>
      <c r="APA187" s="388"/>
      <c r="APB187" s="388"/>
      <c r="APC187" s="388"/>
      <c r="APD187" s="388"/>
      <c r="APE187" s="388"/>
      <c r="APF187" s="388"/>
      <c r="APG187" s="388"/>
      <c r="APH187" s="388"/>
      <c r="API187" s="388"/>
      <c r="APJ187" s="388"/>
      <c r="APK187" s="388"/>
      <c r="APL187" s="388"/>
      <c r="APM187" s="388"/>
      <c r="APN187" s="388"/>
      <c r="APO187" s="388"/>
      <c r="APP187" s="388"/>
      <c r="APQ187" s="388"/>
      <c r="APR187" s="388"/>
      <c r="APS187" s="388"/>
      <c r="APT187" s="388"/>
      <c r="APU187" s="388"/>
      <c r="APV187" s="388"/>
      <c r="APW187" s="388"/>
      <c r="APX187" s="388"/>
      <c r="APY187" s="388"/>
      <c r="APZ187" s="388"/>
      <c r="AQA187" s="388"/>
      <c r="AQB187" s="388"/>
      <c r="AQC187" s="388"/>
      <c r="AQD187" s="388"/>
      <c r="AQE187" s="388"/>
      <c r="AQF187" s="388"/>
      <c r="AQG187" s="388"/>
      <c r="AQH187" s="388"/>
      <c r="AQI187" s="388"/>
      <c r="AQJ187" s="388"/>
      <c r="AQK187" s="388"/>
      <c r="AQL187" s="388"/>
      <c r="AQM187" s="388"/>
      <c r="AQN187" s="388"/>
      <c r="AQO187" s="388"/>
      <c r="AQP187" s="388"/>
      <c r="AQQ187" s="388"/>
      <c r="AQR187" s="388"/>
      <c r="AQS187" s="388"/>
      <c r="AQT187" s="388"/>
      <c r="AQU187" s="388"/>
      <c r="AQV187" s="388"/>
      <c r="AQW187" s="388"/>
      <c r="AQX187" s="388"/>
      <c r="AQY187" s="388"/>
      <c r="AQZ187" s="388"/>
      <c r="ARA187" s="388"/>
      <c r="ARB187" s="388"/>
      <c r="ARC187" s="388"/>
      <c r="ARD187" s="388"/>
      <c r="ARE187" s="388"/>
      <c r="ARF187" s="388"/>
      <c r="ARG187" s="388"/>
      <c r="ARH187" s="388"/>
      <c r="ARI187" s="388"/>
      <c r="ARJ187" s="388"/>
      <c r="ARK187" s="388"/>
      <c r="ARL187" s="388"/>
      <c r="ARM187" s="388"/>
      <c r="ARN187" s="388"/>
      <c r="ARO187" s="388"/>
      <c r="ARP187" s="388"/>
      <c r="ARQ187" s="388"/>
      <c r="ARR187" s="388"/>
      <c r="ARS187" s="388"/>
      <c r="ART187" s="388"/>
      <c r="ARU187" s="388"/>
      <c r="ARV187" s="388"/>
      <c r="ARW187" s="388"/>
      <c r="ARX187" s="388"/>
      <c r="ARY187" s="388"/>
      <c r="ARZ187" s="388"/>
      <c r="ASA187" s="388"/>
      <c r="ASB187" s="388"/>
      <c r="ASC187" s="388"/>
      <c r="ASD187" s="388"/>
      <c r="ASE187" s="388"/>
      <c r="ASF187" s="388"/>
      <c r="ASG187" s="388"/>
      <c r="ASH187" s="388"/>
      <c r="ASI187" s="388"/>
      <c r="ASJ187" s="388"/>
      <c r="ASK187" s="388"/>
      <c r="ASL187" s="388"/>
      <c r="ASM187" s="388"/>
      <c r="ASN187" s="388"/>
      <c r="ASO187" s="388"/>
      <c r="ASP187" s="388"/>
      <c r="ASQ187" s="388"/>
      <c r="ASR187" s="388"/>
      <c r="ASS187" s="388"/>
      <c r="AST187" s="388"/>
      <c r="ASU187" s="388"/>
      <c r="ASV187" s="388"/>
      <c r="ASW187" s="388"/>
      <c r="ASX187" s="388"/>
      <c r="ASY187" s="388"/>
      <c r="ASZ187" s="388"/>
      <c r="ATA187" s="388"/>
      <c r="ATB187" s="388"/>
      <c r="ATC187" s="388"/>
      <c r="ATD187" s="388"/>
      <c r="ATE187" s="388"/>
      <c r="ATF187" s="388"/>
      <c r="ATG187" s="388"/>
      <c r="ATH187" s="388"/>
      <c r="ATI187" s="388"/>
      <c r="ATJ187" s="388"/>
      <c r="ATK187" s="388"/>
      <c r="ATL187" s="388"/>
      <c r="ATM187" s="388"/>
      <c r="ATN187" s="388"/>
      <c r="ATO187" s="388"/>
      <c r="ATP187" s="388"/>
      <c r="ATQ187" s="388"/>
      <c r="ATR187" s="388"/>
      <c r="ATS187" s="388"/>
      <c r="ATT187" s="388"/>
      <c r="ATU187" s="388"/>
      <c r="ATV187" s="388"/>
      <c r="ATW187" s="388"/>
      <c r="ATX187" s="388"/>
      <c r="ATY187" s="388"/>
      <c r="ATZ187" s="388"/>
      <c r="AUA187" s="388"/>
      <c r="AUB187" s="388"/>
      <c r="AUC187" s="388"/>
      <c r="AUD187" s="388"/>
      <c r="AUE187" s="388"/>
      <c r="AUF187" s="388"/>
      <c r="AUG187" s="388"/>
      <c r="AUH187" s="388"/>
      <c r="AUI187" s="388"/>
      <c r="AUJ187" s="388"/>
      <c r="AUK187" s="388"/>
      <c r="AUL187" s="388"/>
      <c r="AUM187" s="388"/>
      <c r="AUN187" s="388"/>
      <c r="AUO187" s="388"/>
      <c r="AUP187" s="388"/>
      <c r="AUQ187" s="388"/>
      <c r="AUR187" s="388"/>
      <c r="AUS187" s="388"/>
      <c r="AUT187" s="388"/>
      <c r="AUU187" s="388"/>
      <c r="AUV187" s="388"/>
      <c r="AUW187" s="388"/>
      <c r="AUX187" s="388"/>
      <c r="AUY187" s="388"/>
      <c r="AUZ187" s="388"/>
      <c r="AVA187" s="388"/>
      <c r="AVB187" s="388"/>
      <c r="AVC187" s="388"/>
      <c r="AVD187" s="388"/>
      <c r="AVE187" s="388"/>
      <c r="AVF187" s="388"/>
      <c r="AVG187" s="388"/>
      <c r="AVH187" s="388"/>
      <c r="AVI187" s="388"/>
      <c r="AVJ187" s="388"/>
      <c r="AVK187" s="388"/>
      <c r="AVL187" s="388"/>
      <c r="AVM187" s="388"/>
      <c r="AVN187" s="388"/>
      <c r="AVO187" s="388"/>
      <c r="AVP187" s="388"/>
      <c r="AVQ187" s="388"/>
      <c r="AVR187" s="388"/>
      <c r="AVS187" s="388"/>
      <c r="AVT187" s="388"/>
      <c r="AVU187" s="388"/>
      <c r="AVV187" s="388"/>
      <c r="AVW187" s="388"/>
      <c r="AVX187" s="388"/>
      <c r="AVY187" s="388"/>
      <c r="AVZ187" s="388"/>
      <c r="AWA187" s="388"/>
      <c r="AWB187" s="388"/>
      <c r="AWC187" s="388"/>
      <c r="AWD187" s="388"/>
      <c r="AWE187" s="388"/>
      <c r="AWF187" s="388"/>
      <c r="AWG187" s="388"/>
      <c r="AWH187" s="388"/>
      <c r="AWI187" s="388"/>
      <c r="AWJ187" s="388"/>
      <c r="AWK187" s="388"/>
      <c r="AWL187" s="388"/>
      <c r="AWM187" s="388"/>
      <c r="AWN187" s="388"/>
      <c r="AWO187" s="388"/>
      <c r="AWP187" s="388"/>
      <c r="AWQ187" s="388"/>
      <c r="AWR187" s="388"/>
      <c r="AWS187" s="388"/>
      <c r="AWT187" s="388"/>
      <c r="AWU187" s="388"/>
      <c r="AWV187" s="388"/>
      <c r="AWW187" s="388"/>
      <c r="AWX187" s="388"/>
      <c r="AWY187" s="388"/>
      <c r="AWZ187" s="388"/>
      <c r="AXA187" s="388"/>
      <c r="AXB187" s="388"/>
      <c r="AXC187" s="388"/>
      <c r="AXD187" s="388"/>
      <c r="AXE187" s="388"/>
      <c r="AXF187" s="388"/>
      <c r="AXG187" s="388"/>
      <c r="AXH187" s="388"/>
      <c r="AXI187" s="388"/>
      <c r="AXJ187" s="388"/>
      <c r="AXK187" s="388"/>
      <c r="AXL187" s="388"/>
      <c r="AXM187" s="388"/>
      <c r="AXN187" s="388"/>
      <c r="AXO187" s="388"/>
      <c r="AXP187" s="388"/>
      <c r="AXQ187" s="388"/>
      <c r="AXR187" s="388"/>
      <c r="AXS187" s="388"/>
      <c r="AXT187" s="388"/>
      <c r="AXU187" s="388"/>
      <c r="AXV187" s="388"/>
      <c r="AXW187" s="388"/>
      <c r="AXX187" s="388"/>
      <c r="AXY187" s="388"/>
      <c r="AXZ187" s="388"/>
      <c r="AYA187" s="388"/>
      <c r="AYB187" s="388"/>
      <c r="AYC187" s="388"/>
      <c r="AYD187" s="388"/>
      <c r="AYE187" s="388"/>
      <c r="AYF187" s="388"/>
      <c r="AYG187" s="388"/>
      <c r="AYH187" s="388"/>
      <c r="AYI187" s="388"/>
      <c r="AYJ187" s="388"/>
      <c r="AYK187" s="388"/>
      <c r="AYL187" s="388"/>
      <c r="AYM187" s="388"/>
      <c r="AYN187" s="388"/>
      <c r="AYO187" s="388"/>
      <c r="AYP187" s="388"/>
      <c r="AYQ187" s="388"/>
      <c r="AYR187" s="388"/>
      <c r="AYS187" s="388"/>
      <c r="AYT187" s="388"/>
      <c r="AYU187" s="388"/>
      <c r="AYV187" s="388"/>
      <c r="AYW187" s="388"/>
      <c r="AYX187" s="388"/>
      <c r="AYY187" s="388"/>
      <c r="AYZ187" s="388"/>
      <c r="AZA187" s="388"/>
      <c r="AZB187" s="388"/>
      <c r="AZC187" s="388"/>
      <c r="AZD187" s="388"/>
      <c r="AZE187" s="388"/>
      <c r="AZF187" s="388"/>
      <c r="AZG187" s="388"/>
      <c r="AZH187" s="388"/>
      <c r="AZI187" s="388"/>
      <c r="AZJ187" s="388"/>
      <c r="AZK187" s="388"/>
      <c r="AZL187" s="388"/>
      <c r="AZM187" s="388"/>
      <c r="AZN187" s="388"/>
      <c r="AZO187" s="388"/>
      <c r="AZP187" s="388"/>
      <c r="AZQ187" s="388"/>
      <c r="AZR187" s="388"/>
      <c r="AZS187" s="388"/>
      <c r="AZT187" s="388"/>
      <c r="AZU187" s="388"/>
      <c r="AZV187" s="388"/>
      <c r="AZW187" s="388"/>
      <c r="AZX187" s="388"/>
      <c r="AZY187" s="388"/>
      <c r="AZZ187" s="388"/>
      <c r="BAA187" s="388"/>
      <c r="BAB187" s="388"/>
      <c r="BAC187" s="388"/>
      <c r="BAD187" s="388"/>
      <c r="BAE187" s="388"/>
      <c r="BAF187" s="388"/>
      <c r="BAG187" s="388"/>
      <c r="BAH187" s="388"/>
      <c r="BAI187" s="388"/>
      <c r="BAJ187" s="388"/>
      <c r="BAK187" s="388"/>
      <c r="BAL187" s="388"/>
      <c r="BAM187" s="388"/>
      <c r="BAN187" s="388"/>
      <c r="BAO187" s="388"/>
      <c r="BAP187" s="388"/>
      <c r="BAQ187" s="388"/>
      <c r="BAR187" s="388"/>
      <c r="BAS187" s="388"/>
      <c r="BAT187" s="388"/>
      <c r="BAU187" s="388"/>
      <c r="BAV187" s="388"/>
      <c r="BAW187" s="388"/>
      <c r="BAX187" s="388"/>
      <c r="BAY187" s="388"/>
      <c r="BAZ187" s="388"/>
      <c r="BBA187" s="388"/>
      <c r="BBB187" s="388"/>
      <c r="BBC187" s="388"/>
      <c r="BBD187" s="388"/>
      <c r="BBE187" s="388"/>
      <c r="BBF187" s="388"/>
      <c r="BBG187" s="388"/>
      <c r="BBH187" s="388"/>
      <c r="BBI187" s="388"/>
      <c r="BBJ187" s="388"/>
      <c r="BBK187" s="388"/>
      <c r="BBL187" s="388"/>
      <c r="BBM187" s="388"/>
      <c r="BBN187" s="388"/>
      <c r="BBO187" s="388"/>
      <c r="BBP187" s="388"/>
      <c r="BBQ187" s="388"/>
      <c r="BBR187" s="388"/>
      <c r="BBS187" s="388"/>
      <c r="BBT187" s="388"/>
      <c r="BBU187" s="388"/>
      <c r="BBV187" s="388"/>
      <c r="BBW187" s="388"/>
      <c r="BBX187" s="388"/>
      <c r="BBY187" s="388"/>
      <c r="BBZ187" s="388"/>
      <c r="BCA187" s="388"/>
      <c r="BCB187" s="388"/>
      <c r="BCC187" s="388"/>
      <c r="BCD187" s="388"/>
      <c r="BCE187" s="388"/>
      <c r="BCF187" s="388"/>
      <c r="BCG187" s="388"/>
      <c r="BCH187" s="388"/>
      <c r="BCI187" s="388"/>
      <c r="BCJ187" s="388"/>
      <c r="BCK187" s="388"/>
      <c r="BCL187" s="388"/>
      <c r="BCM187" s="388"/>
      <c r="BCN187" s="388"/>
      <c r="BCO187" s="388"/>
      <c r="BCP187" s="388"/>
      <c r="BCQ187" s="388"/>
      <c r="BCR187" s="388"/>
      <c r="BCS187" s="388"/>
      <c r="BCT187" s="388"/>
      <c r="BCU187" s="388"/>
      <c r="BCV187" s="388"/>
      <c r="BCW187" s="388"/>
      <c r="BCX187" s="388"/>
      <c r="BCY187" s="388"/>
      <c r="BCZ187" s="388"/>
      <c r="BDA187" s="388"/>
      <c r="BDB187" s="388"/>
      <c r="BDC187" s="388"/>
      <c r="BDD187" s="388"/>
      <c r="BDE187" s="388"/>
      <c r="BDF187" s="388"/>
      <c r="BDG187" s="388"/>
      <c r="BDH187" s="388"/>
      <c r="BDI187" s="388"/>
      <c r="BDJ187" s="388"/>
      <c r="BDK187" s="388"/>
      <c r="BDL187" s="388"/>
      <c r="BDM187" s="388"/>
      <c r="BDN187" s="388"/>
      <c r="BDO187" s="388"/>
      <c r="BDP187" s="388"/>
      <c r="BDQ187" s="388"/>
      <c r="BDR187" s="388"/>
      <c r="BDS187" s="388"/>
      <c r="BDT187" s="388"/>
      <c r="BDU187" s="388"/>
      <c r="BDV187" s="388"/>
      <c r="BDW187" s="388"/>
      <c r="BDX187" s="388"/>
      <c r="BDY187" s="388"/>
      <c r="BDZ187" s="388"/>
      <c r="BEA187" s="388"/>
      <c r="BEB187" s="388"/>
      <c r="BEC187" s="388"/>
      <c r="BED187" s="388"/>
      <c r="BEE187" s="388"/>
      <c r="BEF187" s="388"/>
      <c r="BEG187" s="388"/>
      <c r="BEH187" s="388"/>
      <c r="BEI187" s="388"/>
      <c r="BEJ187" s="388"/>
      <c r="BEK187" s="388"/>
      <c r="BEL187" s="388"/>
      <c r="BEM187" s="388"/>
      <c r="BEN187" s="388"/>
      <c r="BEO187" s="388"/>
      <c r="BEP187" s="388"/>
      <c r="BEQ187" s="388"/>
      <c r="BER187" s="388"/>
      <c r="BES187" s="388"/>
      <c r="BET187" s="388"/>
      <c r="BEU187" s="388"/>
      <c r="BEV187" s="388"/>
      <c r="BEW187" s="388"/>
      <c r="BEX187" s="388"/>
      <c r="BEY187" s="388"/>
      <c r="BEZ187" s="388"/>
      <c r="BFA187" s="388"/>
      <c r="BFB187" s="388"/>
      <c r="BFC187" s="388"/>
      <c r="BFD187" s="388"/>
      <c r="BFE187" s="388"/>
      <c r="BFF187" s="388"/>
      <c r="BFG187" s="388"/>
      <c r="BFH187" s="388"/>
      <c r="BFI187" s="388"/>
      <c r="BFJ187" s="388"/>
      <c r="BFK187" s="388"/>
      <c r="BFL187" s="388"/>
      <c r="BFM187" s="388"/>
      <c r="BFN187" s="388"/>
      <c r="BFO187" s="388"/>
      <c r="BFP187" s="388"/>
      <c r="BFQ187" s="388"/>
      <c r="BFR187" s="388"/>
      <c r="BFS187" s="388"/>
      <c r="BFT187" s="388"/>
      <c r="BFU187" s="388"/>
      <c r="BFV187" s="388"/>
      <c r="BFW187" s="388"/>
      <c r="BFX187" s="388"/>
      <c r="BFY187" s="388"/>
      <c r="BFZ187" s="388"/>
      <c r="BGA187" s="388"/>
      <c r="BGB187" s="388"/>
      <c r="BGC187" s="388"/>
      <c r="BGD187" s="388"/>
      <c r="BGE187" s="388"/>
      <c r="BGF187" s="388"/>
      <c r="BGG187" s="388"/>
      <c r="BGH187" s="388"/>
      <c r="BGI187" s="388"/>
      <c r="BGJ187" s="388"/>
      <c r="BGK187" s="388"/>
      <c r="BGL187" s="388"/>
      <c r="BGM187" s="388"/>
      <c r="BGN187" s="388"/>
      <c r="BGO187" s="388"/>
      <c r="BGP187" s="388"/>
      <c r="BGQ187" s="388"/>
      <c r="BGR187" s="388"/>
      <c r="BGS187" s="388"/>
      <c r="BGT187" s="388"/>
      <c r="BGU187" s="388"/>
      <c r="BGV187" s="388"/>
      <c r="BGW187" s="388"/>
      <c r="BGX187" s="388"/>
      <c r="BGY187" s="388"/>
      <c r="BGZ187" s="388"/>
      <c r="BHA187" s="388"/>
      <c r="BHB187" s="388"/>
      <c r="BHC187" s="388"/>
      <c r="BHD187" s="388"/>
      <c r="BHE187" s="388"/>
      <c r="BHF187" s="388"/>
      <c r="BHG187" s="388"/>
      <c r="BHH187" s="388"/>
      <c r="BHI187" s="388"/>
      <c r="BHJ187" s="388"/>
      <c r="BHK187" s="388"/>
      <c r="BHL187" s="388"/>
      <c r="BHM187" s="388"/>
      <c r="BHN187" s="388"/>
      <c r="BHO187" s="388"/>
      <c r="BHP187" s="388"/>
      <c r="BHQ187" s="388"/>
      <c r="BHR187" s="388"/>
      <c r="BHS187" s="388"/>
      <c r="BHT187" s="388"/>
      <c r="BHU187" s="388"/>
      <c r="BHV187" s="388"/>
      <c r="BHW187" s="388"/>
      <c r="BHX187" s="388"/>
      <c r="BHY187" s="388"/>
      <c r="BHZ187" s="388"/>
      <c r="BIA187" s="388"/>
      <c r="BIB187" s="388"/>
      <c r="BIC187" s="388"/>
      <c r="BID187" s="388"/>
      <c r="BIE187" s="388"/>
      <c r="BIF187" s="388"/>
      <c r="BIG187" s="388"/>
      <c r="BIH187" s="388"/>
      <c r="BII187" s="388"/>
      <c r="BIJ187" s="388"/>
      <c r="BIK187" s="388"/>
      <c r="BIL187" s="388"/>
      <c r="BIM187" s="388"/>
      <c r="BIN187" s="388"/>
      <c r="BIO187" s="388"/>
      <c r="BIP187" s="388"/>
      <c r="BIQ187" s="388"/>
      <c r="BIR187" s="388"/>
      <c r="BIS187" s="388"/>
      <c r="BIT187" s="388"/>
      <c r="BIU187" s="388"/>
      <c r="BIV187" s="388"/>
      <c r="BIW187" s="388"/>
      <c r="BIX187" s="388"/>
      <c r="BIY187" s="388"/>
      <c r="BIZ187" s="388"/>
      <c r="BJA187" s="388"/>
      <c r="BJB187" s="388"/>
      <c r="BJC187" s="388"/>
      <c r="BJD187" s="388"/>
      <c r="BJE187" s="388"/>
      <c r="BJF187" s="388"/>
      <c r="BJG187" s="388"/>
      <c r="BJH187" s="388"/>
      <c r="BJI187" s="388"/>
      <c r="BJJ187" s="388"/>
      <c r="BJK187" s="388"/>
      <c r="BJL187" s="388"/>
      <c r="BJM187" s="388"/>
      <c r="BJN187" s="388"/>
      <c r="BJO187" s="388"/>
      <c r="BJP187" s="388"/>
      <c r="BJQ187" s="388"/>
      <c r="BJR187" s="388"/>
      <c r="BJS187" s="388"/>
      <c r="BJT187" s="388"/>
      <c r="BJU187" s="388"/>
      <c r="BJV187" s="388"/>
      <c r="BJW187" s="388"/>
      <c r="BJX187" s="388"/>
      <c r="BJY187" s="388"/>
      <c r="BJZ187" s="388"/>
      <c r="BKA187" s="388"/>
      <c r="BKB187" s="388"/>
      <c r="BKC187" s="388"/>
      <c r="BKD187" s="388"/>
      <c r="BKE187" s="388"/>
      <c r="BKF187" s="388"/>
      <c r="BKG187" s="388"/>
      <c r="BKH187" s="388"/>
      <c r="BKI187" s="388"/>
      <c r="BKJ187" s="388"/>
      <c r="BKK187" s="388"/>
      <c r="BKL187" s="388"/>
      <c r="BKM187" s="388"/>
      <c r="BKN187" s="388"/>
      <c r="BKO187" s="388"/>
      <c r="BKP187" s="388"/>
      <c r="BKQ187" s="388"/>
      <c r="BKR187" s="388"/>
      <c r="BKS187" s="388"/>
      <c r="BKT187" s="388"/>
      <c r="BKU187" s="388"/>
      <c r="BKV187" s="388"/>
      <c r="BKW187" s="388"/>
      <c r="BKX187" s="388"/>
      <c r="BKY187" s="388"/>
      <c r="BKZ187" s="388"/>
      <c r="BLA187" s="388"/>
      <c r="BLB187" s="388"/>
      <c r="BLC187" s="388"/>
      <c r="BLD187" s="388"/>
      <c r="BLE187" s="388"/>
      <c r="BLF187" s="388"/>
      <c r="BLG187" s="388"/>
      <c r="BLH187" s="388"/>
      <c r="BLI187" s="388"/>
      <c r="BLJ187" s="388"/>
      <c r="BLK187" s="388"/>
      <c r="BLL187" s="388"/>
      <c r="BLM187" s="388"/>
      <c r="BLN187" s="388"/>
      <c r="BLO187" s="388"/>
      <c r="BLP187" s="388"/>
      <c r="BLQ187" s="388"/>
      <c r="BLR187" s="388"/>
      <c r="BLS187" s="388"/>
      <c r="BLT187" s="388"/>
      <c r="BLU187" s="388"/>
      <c r="BLV187" s="388"/>
      <c r="BLW187" s="388"/>
      <c r="BLX187" s="388"/>
      <c r="BLY187" s="388"/>
      <c r="BLZ187" s="388"/>
      <c r="BMA187" s="388"/>
      <c r="BMB187" s="388"/>
      <c r="BMC187" s="388"/>
      <c r="BMD187" s="388"/>
      <c r="BME187" s="388"/>
      <c r="BMF187" s="388"/>
      <c r="BMG187" s="388"/>
      <c r="BMH187" s="388"/>
      <c r="BMI187" s="388"/>
      <c r="BMJ187" s="388"/>
      <c r="BMK187" s="388"/>
      <c r="BML187" s="388"/>
      <c r="BMM187" s="388"/>
      <c r="BMN187" s="388"/>
      <c r="BMO187" s="388"/>
      <c r="BMP187" s="388"/>
      <c r="BMQ187" s="388"/>
      <c r="BMR187" s="388"/>
      <c r="BMS187" s="388"/>
      <c r="BMT187" s="388"/>
      <c r="BMU187" s="388"/>
      <c r="BMV187" s="388"/>
      <c r="BMW187" s="388"/>
      <c r="BMX187" s="388"/>
      <c r="BMY187" s="388"/>
      <c r="BMZ187" s="388"/>
      <c r="BNA187" s="388"/>
      <c r="BNB187" s="388"/>
      <c r="BNC187" s="388"/>
      <c r="BND187" s="388"/>
      <c r="BNE187" s="388"/>
      <c r="BNF187" s="388"/>
      <c r="BNG187" s="388"/>
      <c r="BNH187" s="388"/>
      <c r="BNI187" s="388"/>
      <c r="BNJ187" s="388"/>
      <c r="BNK187" s="388"/>
      <c r="BNL187" s="388"/>
      <c r="BNM187" s="388"/>
      <c r="BNN187" s="388"/>
      <c r="BNO187" s="388"/>
      <c r="BNP187" s="388"/>
      <c r="BNQ187" s="388"/>
      <c r="BNR187" s="388"/>
      <c r="BNS187" s="388"/>
      <c r="BNT187" s="388"/>
      <c r="BNU187" s="388"/>
      <c r="BNV187" s="388"/>
      <c r="BNW187" s="388"/>
      <c r="BNX187" s="388"/>
      <c r="BNY187" s="388"/>
      <c r="BNZ187" s="388"/>
      <c r="BOA187" s="388"/>
      <c r="BOB187" s="388"/>
      <c r="BOC187" s="388"/>
      <c r="BOD187" s="388"/>
      <c r="BOE187" s="388"/>
      <c r="BOF187" s="388"/>
      <c r="BOG187" s="388"/>
      <c r="BOH187" s="388"/>
      <c r="BOI187" s="388"/>
      <c r="BOJ187" s="388"/>
      <c r="BOK187" s="388"/>
      <c r="BOL187" s="388"/>
      <c r="BOM187" s="388"/>
      <c r="BON187" s="388"/>
      <c r="BOO187" s="388"/>
      <c r="BOP187" s="388"/>
      <c r="BOQ187" s="388"/>
      <c r="BOR187" s="388"/>
      <c r="BOS187" s="388"/>
      <c r="BOT187" s="388"/>
      <c r="BOU187" s="388"/>
      <c r="BOV187" s="388"/>
      <c r="BOW187" s="388"/>
      <c r="BOX187" s="388"/>
      <c r="BOY187" s="388"/>
      <c r="BOZ187" s="388"/>
      <c r="BPA187" s="388"/>
      <c r="BPB187" s="388"/>
      <c r="BPC187" s="388"/>
      <c r="BPD187" s="388"/>
      <c r="BPE187" s="388"/>
      <c r="BPF187" s="388"/>
      <c r="BPG187" s="388"/>
      <c r="BPH187" s="388"/>
      <c r="BPI187" s="388"/>
      <c r="BPJ187" s="388"/>
      <c r="BPK187" s="388"/>
      <c r="BPL187" s="388"/>
      <c r="BPM187" s="388"/>
      <c r="BPN187" s="388"/>
      <c r="BPO187" s="388"/>
      <c r="BPP187" s="388"/>
      <c r="BPQ187" s="388"/>
      <c r="BPR187" s="388"/>
      <c r="BPS187" s="388"/>
      <c r="BPT187" s="388"/>
      <c r="BPU187" s="388"/>
      <c r="BPV187" s="388"/>
      <c r="BPW187" s="388"/>
      <c r="BPX187" s="388"/>
      <c r="BPY187" s="388"/>
      <c r="BPZ187" s="388"/>
      <c r="BQA187" s="388"/>
      <c r="BQB187" s="388"/>
      <c r="BQC187" s="388"/>
      <c r="BQD187" s="388"/>
      <c r="BQE187" s="388"/>
      <c r="BQF187" s="388"/>
      <c r="BQG187" s="388"/>
      <c r="BQH187" s="388"/>
      <c r="BQI187" s="388"/>
      <c r="BQJ187" s="388"/>
      <c r="BQK187" s="388"/>
      <c r="BQL187" s="388"/>
      <c r="BQM187" s="388"/>
      <c r="BQN187" s="388"/>
      <c r="BQO187" s="388"/>
      <c r="BQP187" s="388"/>
      <c r="BQQ187" s="388"/>
      <c r="BQR187" s="388"/>
      <c r="BQS187" s="388"/>
      <c r="BQT187" s="388"/>
      <c r="BQU187" s="388"/>
      <c r="BQV187" s="388"/>
      <c r="BQW187" s="388"/>
      <c r="BQX187" s="388"/>
      <c r="BQY187" s="388"/>
      <c r="BQZ187" s="388"/>
      <c r="BRA187" s="388"/>
      <c r="BRB187" s="388"/>
      <c r="BRC187" s="388"/>
      <c r="BRD187" s="388"/>
      <c r="BRE187" s="388"/>
      <c r="BRF187" s="388"/>
      <c r="BRG187" s="388"/>
      <c r="BRH187" s="388"/>
      <c r="BRI187" s="388"/>
      <c r="BRJ187" s="388"/>
      <c r="BRK187" s="388"/>
      <c r="BRL187" s="388"/>
      <c r="BRM187" s="388"/>
      <c r="BRN187" s="388"/>
      <c r="BRO187" s="388"/>
      <c r="BRP187" s="388"/>
      <c r="BRQ187" s="388"/>
      <c r="BRR187" s="388"/>
      <c r="BRS187" s="388"/>
      <c r="BRT187" s="388"/>
      <c r="BRU187" s="388"/>
      <c r="BRV187" s="388"/>
      <c r="BRW187" s="388"/>
      <c r="BRX187" s="388"/>
      <c r="BRY187" s="388"/>
      <c r="BRZ187" s="388"/>
      <c r="BSA187" s="388"/>
      <c r="BSB187" s="388"/>
      <c r="BSC187" s="388"/>
      <c r="BSD187" s="388"/>
      <c r="BSE187" s="388"/>
      <c r="BSF187" s="388"/>
      <c r="BSG187" s="388"/>
      <c r="BSH187" s="388"/>
      <c r="BSI187" s="388"/>
      <c r="BSJ187" s="388"/>
      <c r="BSK187" s="388"/>
      <c r="BSL187" s="388"/>
      <c r="BSM187" s="388"/>
      <c r="BSN187" s="388"/>
      <c r="BSO187" s="388"/>
      <c r="BSP187" s="388"/>
      <c r="BSQ187" s="388"/>
      <c r="BSR187" s="388"/>
      <c r="BSS187" s="388"/>
      <c r="BST187" s="388"/>
      <c r="BSU187" s="388"/>
      <c r="BSV187" s="388"/>
      <c r="BSW187" s="388"/>
      <c r="BSX187" s="388"/>
      <c r="BSY187" s="388"/>
      <c r="BSZ187" s="388"/>
      <c r="BTA187" s="388"/>
      <c r="BTB187" s="388"/>
      <c r="BTC187" s="388"/>
      <c r="BTD187" s="388"/>
      <c r="BTE187" s="388"/>
      <c r="BTF187" s="388"/>
      <c r="BTG187" s="388"/>
      <c r="BTH187" s="388"/>
      <c r="BTI187" s="388"/>
      <c r="BTJ187" s="388"/>
      <c r="BTK187" s="388"/>
      <c r="BTL187" s="388"/>
      <c r="BTM187" s="388"/>
      <c r="BTN187" s="388"/>
      <c r="BTO187" s="388"/>
      <c r="BTP187" s="388"/>
      <c r="BTQ187" s="388"/>
      <c r="BTR187" s="388"/>
      <c r="BTS187" s="388"/>
      <c r="BTT187" s="388"/>
      <c r="BTU187" s="388"/>
      <c r="BTV187" s="388"/>
      <c r="BTW187" s="388"/>
      <c r="BTX187" s="388"/>
      <c r="BTY187" s="388"/>
      <c r="BTZ187" s="388"/>
      <c r="BUA187" s="388"/>
      <c r="BUB187" s="388"/>
      <c r="BUC187" s="388"/>
      <c r="BUD187" s="388"/>
      <c r="BUE187" s="388"/>
      <c r="BUF187" s="388"/>
      <c r="BUG187" s="388"/>
      <c r="BUH187" s="388"/>
      <c r="BUI187" s="388"/>
      <c r="BUJ187" s="388"/>
      <c r="BUK187" s="388"/>
      <c r="BUL187" s="388"/>
      <c r="BUM187" s="388"/>
      <c r="BUN187" s="388"/>
      <c r="BUO187" s="388"/>
      <c r="BUP187" s="388"/>
      <c r="BUQ187" s="388"/>
      <c r="BUR187" s="388"/>
      <c r="BUS187" s="388"/>
      <c r="BUT187" s="388"/>
      <c r="BUU187" s="388"/>
      <c r="BUV187" s="388"/>
      <c r="BUW187" s="388"/>
      <c r="BUX187" s="388"/>
      <c r="BUY187" s="388"/>
      <c r="BUZ187" s="388"/>
      <c r="BVA187" s="388"/>
      <c r="BVB187" s="388"/>
      <c r="BVC187" s="388"/>
      <c r="BVD187" s="388"/>
      <c r="BVE187" s="388"/>
      <c r="BVF187" s="388"/>
      <c r="BVG187" s="388"/>
      <c r="BVH187" s="388"/>
      <c r="BVI187" s="388"/>
      <c r="BVJ187" s="388"/>
      <c r="BVK187" s="388"/>
      <c r="BVL187" s="388"/>
      <c r="BVM187" s="388"/>
      <c r="BVN187" s="388"/>
      <c r="BVO187" s="388"/>
      <c r="BVP187" s="388"/>
      <c r="BVQ187" s="388"/>
      <c r="BVR187" s="388"/>
      <c r="BVS187" s="388"/>
      <c r="BVT187" s="388"/>
      <c r="BVU187" s="388"/>
      <c r="BVV187" s="388"/>
      <c r="BVW187" s="388"/>
      <c r="BVX187" s="388"/>
      <c r="BVY187" s="388"/>
      <c r="BVZ187" s="388"/>
      <c r="BWA187" s="388"/>
      <c r="BWB187" s="388"/>
      <c r="BWC187" s="388"/>
      <c r="BWD187" s="388"/>
      <c r="BWE187" s="388"/>
      <c r="BWF187" s="388"/>
      <c r="BWG187" s="388"/>
      <c r="BWH187" s="388"/>
      <c r="BWI187" s="388"/>
      <c r="BWJ187" s="388"/>
      <c r="BWK187" s="388"/>
      <c r="BWL187" s="388"/>
      <c r="BWM187" s="388"/>
      <c r="BWN187" s="388"/>
      <c r="BWO187" s="388"/>
      <c r="BWP187" s="388"/>
      <c r="BWQ187" s="388"/>
      <c r="BWR187" s="388"/>
      <c r="BWS187" s="388"/>
      <c r="BWT187" s="388"/>
      <c r="BWU187" s="388"/>
      <c r="BWV187" s="388"/>
      <c r="BWW187" s="388"/>
      <c r="BWX187" s="388"/>
      <c r="BWY187" s="388"/>
      <c r="BWZ187" s="388"/>
      <c r="BXA187" s="388"/>
      <c r="BXB187" s="388"/>
      <c r="BXC187" s="388"/>
      <c r="BXD187" s="388"/>
      <c r="BXE187" s="388"/>
      <c r="BXF187" s="388"/>
      <c r="BXG187" s="388"/>
      <c r="BXH187" s="388"/>
      <c r="BXI187" s="388"/>
      <c r="BXJ187" s="388"/>
      <c r="BXK187" s="388"/>
      <c r="BXL187" s="388"/>
      <c r="BXM187" s="388"/>
      <c r="BXN187" s="388"/>
      <c r="BXO187" s="388"/>
      <c r="BXP187" s="388"/>
      <c r="BXQ187" s="388"/>
      <c r="BXR187" s="388"/>
      <c r="BXS187" s="388"/>
      <c r="BXT187" s="388"/>
      <c r="BXU187" s="388"/>
      <c r="BXV187" s="388"/>
      <c r="BXW187" s="388"/>
      <c r="BXX187" s="388"/>
      <c r="BXY187" s="388"/>
      <c r="BXZ187" s="388"/>
      <c r="BYA187" s="388"/>
      <c r="BYB187" s="388"/>
      <c r="BYC187" s="388"/>
      <c r="BYD187" s="388"/>
      <c r="BYE187" s="388"/>
      <c r="BYF187" s="388"/>
      <c r="BYG187" s="388"/>
      <c r="BYH187" s="388"/>
      <c r="BYI187" s="388"/>
      <c r="BYJ187" s="388"/>
      <c r="BYK187" s="388"/>
      <c r="BYL187" s="388"/>
      <c r="BYM187" s="388"/>
      <c r="BYN187" s="388"/>
      <c r="BYO187" s="388"/>
      <c r="BYP187" s="388"/>
      <c r="BYQ187" s="388"/>
      <c r="BYR187" s="388"/>
      <c r="BYS187" s="388"/>
      <c r="BYT187" s="388"/>
      <c r="BYU187" s="388"/>
      <c r="BYV187" s="388"/>
      <c r="BYW187" s="388"/>
      <c r="BYX187" s="388"/>
      <c r="BYY187" s="388"/>
      <c r="BYZ187" s="388"/>
      <c r="BZA187" s="388"/>
      <c r="BZB187" s="388"/>
      <c r="BZC187" s="388"/>
      <c r="BZD187" s="388"/>
      <c r="BZE187" s="388"/>
      <c r="BZF187" s="388"/>
      <c r="BZG187" s="388"/>
      <c r="BZH187" s="388"/>
      <c r="BZI187" s="388"/>
      <c r="BZJ187" s="388"/>
      <c r="BZK187" s="388"/>
      <c r="BZL187" s="388"/>
      <c r="BZM187" s="388"/>
      <c r="BZN187" s="388"/>
      <c r="BZO187" s="388"/>
      <c r="BZP187" s="388"/>
      <c r="BZQ187" s="388"/>
      <c r="BZR187" s="388"/>
      <c r="BZS187" s="388"/>
      <c r="BZT187" s="388"/>
      <c r="BZU187" s="388"/>
      <c r="BZV187" s="388"/>
      <c r="BZW187" s="388"/>
      <c r="BZX187" s="388"/>
      <c r="BZY187" s="388"/>
      <c r="BZZ187" s="388"/>
      <c r="CAA187" s="388"/>
      <c r="CAB187" s="388"/>
      <c r="CAC187" s="388"/>
      <c r="CAD187" s="388"/>
      <c r="CAE187" s="388"/>
      <c r="CAF187" s="388"/>
      <c r="CAG187" s="388"/>
      <c r="CAH187" s="388"/>
      <c r="CAI187" s="388"/>
      <c r="CAJ187" s="388"/>
      <c r="CAK187" s="388"/>
      <c r="CAL187" s="388"/>
      <c r="CAM187" s="388"/>
      <c r="CAN187" s="388"/>
      <c r="CAO187" s="388"/>
      <c r="CAP187" s="388"/>
      <c r="CAQ187" s="388"/>
      <c r="CAR187" s="388"/>
      <c r="CAS187" s="388"/>
      <c r="CAT187" s="388"/>
      <c r="CAU187" s="388"/>
      <c r="CAV187" s="388"/>
      <c r="CAW187" s="388"/>
      <c r="CAX187" s="388"/>
      <c r="CAY187" s="388"/>
      <c r="CAZ187" s="388"/>
      <c r="CBA187" s="388"/>
      <c r="CBB187" s="388"/>
      <c r="CBC187" s="388"/>
      <c r="CBD187" s="388"/>
      <c r="CBE187" s="388"/>
      <c r="CBF187" s="388"/>
      <c r="CBG187" s="388"/>
      <c r="CBH187" s="388"/>
      <c r="CBI187" s="388"/>
      <c r="CBJ187" s="388"/>
      <c r="CBK187" s="388"/>
      <c r="CBL187" s="388"/>
      <c r="CBM187" s="388"/>
      <c r="CBN187" s="388"/>
      <c r="CBO187" s="388"/>
      <c r="CBP187" s="388"/>
      <c r="CBQ187" s="388"/>
      <c r="CBR187" s="388"/>
      <c r="CBS187" s="388"/>
      <c r="CBT187" s="388"/>
      <c r="CBU187" s="388"/>
      <c r="CBV187" s="388"/>
      <c r="CBW187" s="388"/>
      <c r="CBX187" s="388"/>
      <c r="CBY187" s="388"/>
      <c r="CBZ187" s="388"/>
      <c r="CCA187" s="388"/>
      <c r="CCB187" s="388"/>
      <c r="CCC187" s="388"/>
      <c r="CCD187" s="388"/>
      <c r="CCE187" s="388"/>
      <c r="CCF187" s="388"/>
      <c r="CCG187" s="388"/>
      <c r="CCH187" s="388"/>
      <c r="CCI187" s="388"/>
      <c r="CCJ187" s="388"/>
      <c r="CCK187" s="388"/>
      <c r="CCL187" s="388"/>
      <c r="CCM187" s="388"/>
      <c r="CCN187" s="388"/>
      <c r="CCO187" s="388"/>
      <c r="CCP187" s="388"/>
      <c r="CCQ187" s="388"/>
      <c r="CCR187" s="388"/>
      <c r="CCS187" s="388"/>
      <c r="CCT187" s="388"/>
      <c r="CCU187" s="388"/>
      <c r="CCV187" s="388"/>
      <c r="CCW187" s="388"/>
      <c r="CCX187" s="388"/>
      <c r="CCY187" s="388"/>
      <c r="CCZ187" s="388"/>
      <c r="CDA187" s="388"/>
      <c r="CDB187" s="388"/>
      <c r="CDC187" s="388"/>
      <c r="CDD187" s="388"/>
      <c r="CDE187" s="388"/>
      <c r="CDF187" s="388"/>
      <c r="CDG187" s="388"/>
      <c r="CDH187" s="388"/>
      <c r="CDI187" s="388"/>
      <c r="CDJ187" s="388"/>
      <c r="CDK187" s="388"/>
      <c r="CDL187" s="388"/>
      <c r="CDM187" s="388"/>
      <c r="CDN187" s="388"/>
      <c r="CDO187" s="388"/>
      <c r="CDP187" s="388"/>
      <c r="CDQ187" s="388"/>
      <c r="CDR187" s="388"/>
      <c r="CDS187" s="388"/>
      <c r="CDT187" s="388"/>
      <c r="CDU187" s="388"/>
      <c r="CDV187" s="388"/>
      <c r="CDW187" s="388"/>
      <c r="CDX187" s="388"/>
      <c r="CDY187" s="388"/>
      <c r="CDZ187" s="388"/>
      <c r="CEA187" s="388"/>
      <c r="CEB187" s="388"/>
      <c r="CEC187" s="388"/>
      <c r="CED187" s="388"/>
      <c r="CEE187" s="388"/>
      <c r="CEF187" s="388"/>
      <c r="CEG187" s="388"/>
      <c r="CEH187" s="388"/>
      <c r="CEI187" s="388"/>
      <c r="CEJ187" s="388"/>
      <c r="CEK187" s="388"/>
      <c r="CEL187" s="388"/>
      <c r="CEM187" s="388"/>
      <c r="CEN187" s="388"/>
      <c r="CEO187" s="388"/>
      <c r="CEP187" s="388"/>
      <c r="CEQ187" s="388"/>
      <c r="CER187" s="388"/>
      <c r="CES187" s="388"/>
      <c r="CET187" s="388"/>
      <c r="CEU187" s="388"/>
      <c r="CEV187" s="388"/>
      <c r="CEW187" s="388"/>
      <c r="CEX187" s="388"/>
      <c r="CEY187" s="388"/>
      <c r="CEZ187" s="388"/>
      <c r="CFA187" s="388"/>
      <c r="CFB187" s="388"/>
      <c r="CFC187" s="388"/>
      <c r="CFD187" s="388"/>
      <c r="CFE187" s="388"/>
      <c r="CFF187" s="388"/>
      <c r="CFG187" s="388"/>
      <c r="CFH187" s="388"/>
      <c r="CFI187" s="388"/>
      <c r="CFJ187" s="388"/>
      <c r="CFK187" s="388"/>
      <c r="CFL187" s="388"/>
      <c r="CFM187" s="388"/>
      <c r="CFN187" s="388"/>
      <c r="CFO187" s="388"/>
      <c r="CFP187" s="388"/>
      <c r="CFQ187" s="388"/>
      <c r="CFR187" s="388"/>
      <c r="CFS187" s="388"/>
      <c r="CFT187" s="388"/>
      <c r="CFU187" s="388"/>
      <c r="CFV187" s="388"/>
      <c r="CFW187" s="388"/>
      <c r="CFX187" s="388"/>
      <c r="CFY187" s="388"/>
      <c r="CFZ187" s="388"/>
      <c r="CGA187" s="388"/>
      <c r="CGB187" s="388"/>
      <c r="CGC187" s="388"/>
      <c r="CGD187" s="388"/>
      <c r="CGE187" s="388"/>
      <c r="CGF187" s="388"/>
      <c r="CGG187" s="388"/>
      <c r="CGH187" s="388"/>
      <c r="CGI187" s="388"/>
      <c r="CGJ187" s="388"/>
      <c r="CGK187" s="388"/>
      <c r="CGL187" s="388"/>
      <c r="CGM187" s="388"/>
      <c r="CGN187" s="388"/>
      <c r="CGO187" s="388"/>
      <c r="CGP187" s="388"/>
      <c r="CGQ187" s="388"/>
      <c r="CGR187" s="388"/>
      <c r="CGS187" s="388"/>
      <c r="CGT187" s="388"/>
      <c r="CGU187" s="388"/>
      <c r="CGV187" s="388"/>
      <c r="CGW187" s="388"/>
      <c r="CGX187" s="388"/>
      <c r="CGY187" s="388"/>
      <c r="CGZ187" s="388"/>
      <c r="CHA187" s="388"/>
      <c r="CHB187" s="388"/>
      <c r="CHC187" s="388"/>
      <c r="CHD187" s="388"/>
      <c r="CHE187" s="388"/>
      <c r="CHF187" s="388"/>
      <c r="CHG187" s="388"/>
      <c r="CHH187" s="388"/>
      <c r="CHI187" s="388"/>
      <c r="CHJ187" s="388"/>
      <c r="CHK187" s="388"/>
      <c r="CHL187" s="388"/>
      <c r="CHM187" s="388"/>
      <c r="CHN187" s="388"/>
      <c r="CHO187" s="388"/>
      <c r="CHP187" s="388"/>
      <c r="CHQ187" s="388"/>
      <c r="CHR187" s="388"/>
      <c r="CHS187" s="388"/>
      <c r="CHT187" s="388"/>
      <c r="CHU187" s="388"/>
      <c r="CHV187" s="388"/>
      <c r="CHW187" s="388"/>
      <c r="CHX187" s="388"/>
      <c r="CHY187" s="388"/>
      <c r="CHZ187" s="388"/>
      <c r="CIA187" s="388"/>
      <c r="CIB187" s="388"/>
      <c r="CIC187" s="388"/>
      <c r="CID187" s="388"/>
      <c r="CIE187" s="388"/>
      <c r="CIF187" s="388"/>
      <c r="CIG187" s="388"/>
      <c r="CIH187" s="388"/>
      <c r="CII187" s="388"/>
      <c r="CIJ187" s="388"/>
      <c r="CIK187" s="388"/>
      <c r="CIL187" s="388"/>
      <c r="CIM187" s="388"/>
      <c r="CIN187" s="388"/>
      <c r="CIO187" s="388"/>
      <c r="CIP187" s="388"/>
      <c r="CIQ187" s="388"/>
      <c r="CIR187" s="388"/>
      <c r="CIS187" s="388"/>
      <c r="CIT187" s="388"/>
      <c r="CIU187" s="388"/>
      <c r="CIV187" s="388"/>
      <c r="CIW187" s="388"/>
      <c r="CIX187" s="388"/>
      <c r="CIY187" s="388"/>
      <c r="CIZ187" s="388"/>
      <c r="CJA187" s="388"/>
      <c r="CJB187" s="388"/>
      <c r="CJC187" s="388"/>
      <c r="CJD187" s="388"/>
      <c r="CJE187" s="388"/>
      <c r="CJF187" s="388"/>
      <c r="CJG187" s="388"/>
      <c r="CJH187" s="388"/>
      <c r="CJI187" s="388"/>
      <c r="CJJ187" s="388"/>
      <c r="CJK187" s="388"/>
      <c r="CJL187" s="388"/>
      <c r="CJM187" s="388"/>
      <c r="CJN187" s="388"/>
      <c r="CJO187" s="388"/>
      <c r="CJP187" s="388"/>
      <c r="CJQ187" s="388"/>
      <c r="CJR187" s="388"/>
      <c r="CJS187" s="388"/>
      <c r="CJT187" s="388"/>
      <c r="CJU187" s="388"/>
      <c r="CJV187" s="388"/>
      <c r="CJW187" s="388"/>
      <c r="CJX187" s="388"/>
      <c r="CJY187" s="388"/>
      <c r="CJZ187" s="388"/>
      <c r="CKA187" s="388"/>
      <c r="CKB187" s="388"/>
      <c r="CKC187" s="388"/>
      <c r="CKD187" s="388"/>
      <c r="CKE187" s="388"/>
      <c r="CKF187" s="388"/>
      <c r="CKG187" s="388"/>
      <c r="CKH187" s="388"/>
      <c r="CKI187" s="388"/>
      <c r="CKJ187" s="388"/>
      <c r="CKK187" s="388"/>
      <c r="CKL187" s="388"/>
      <c r="CKM187" s="388"/>
      <c r="CKN187" s="388"/>
      <c r="CKO187" s="388"/>
      <c r="CKP187" s="388"/>
      <c r="CKQ187" s="388"/>
      <c r="CKR187" s="388"/>
      <c r="CKS187" s="388"/>
      <c r="CKT187" s="388"/>
      <c r="CKU187" s="388"/>
      <c r="CKV187" s="388"/>
      <c r="CKW187" s="388"/>
      <c r="CKX187" s="388"/>
      <c r="CKY187" s="388"/>
      <c r="CKZ187" s="388"/>
      <c r="CLA187" s="388"/>
      <c r="CLB187" s="388"/>
      <c r="CLC187" s="388"/>
      <c r="CLD187" s="388"/>
      <c r="CLE187" s="388"/>
      <c r="CLF187" s="388"/>
      <c r="CLG187" s="388"/>
      <c r="CLH187" s="388"/>
      <c r="CLI187" s="388"/>
      <c r="CLJ187" s="388"/>
      <c r="CLK187" s="388"/>
      <c r="CLL187" s="388"/>
      <c r="CLM187" s="388"/>
      <c r="CLN187" s="388"/>
      <c r="CLO187" s="388"/>
      <c r="CLP187" s="388"/>
      <c r="CLQ187" s="388"/>
      <c r="CLR187" s="388"/>
      <c r="CLS187" s="388"/>
      <c r="CLT187" s="388"/>
      <c r="CLU187" s="388"/>
      <c r="CLV187" s="388"/>
      <c r="CLW187" s="388"/>
      <c r="CLX187" s="388"/>
      <c r="CLY187" s="388"/>
      <c r="CLZ187" s="388"/>
      <c r="CMA187" s="388"/>
      <c r="CMB187" s="388"/>
      <c r="CMC187" s="388"/>
      <c r="CMD187" s="388"/>
      <c r="CME187" s="388"/>
      <c r="CMF187" s="388"/>
      <c r="CMG187" s="388"/>
      <c r="CMH187" s="388"/>
      <c r="CMI187" s="388"/>
      <c r="CMJ187" s="388"/>
      <c r="CMK187" s="388"/>
      <c r="CML187" s="388"/>
      <c r="CMM187" s="388"/>
      <c r="CMN187" s="388"/>
      <c r="CMO187" s="388"/>
      <c r="CMP187" s="388"/>
      <c r="CMQ187" s="388"/>
      <c r="CMR187" s="388"/>
      <c r="CMS187" s="388"/>
      <c r="CMT187" s="388"/>
      <c r="CMU187" s="388"/>
      <c r="CMV187" s="388"/>
      <c r="CMW187" s="388"/>
      <c r="CMX187" s="388"/>
      <c r="CMY187" s="388"/>
      <c r="CMZ187" s="388"/>
      <c r="CNA187" s="388"/>
      <c r="CNB187" s="388"/>
      <c r="CNC187" s="388"/>
      <c r="CND187" s="388"/>
      <c r="CNE187" s="388"/>
      <c r="CNF187" s="388"/>
      <c r="CNG187" s="388"/>
      <c r="CNH187" s="388"/>
      <c r="CNI187" s="388"/>
      <c r="CNJ187" s="388"/>
      <c r="CNK187" s="388"/>
      <c r="CNL187" s="388"/>
      <c r="CNM187" s="388"/>
      <c r="CNN187" s="388"/>
      <c r="CNO187" s="388"/>
      <c r="CNP187" s="388"/>
      <c r="CNQ187" s="388"/>
      <c r="CNR187" s="388"/>
      <c r="CNS187" s="388"/>
      <c r="CNT187" s="388"/>
      <c r="CNU187" s="388"/>
      <c r="CNV187" s="388"/>
      <c r="CNW187" s="388"/>
      <c r="CNX187" s="388"/>
      <c r="CNY187" s="388"/>
      <c r="CNZ187" s="388"/>
      <c r="COA187" s="388"/>
      <c r="COB187" s="388"/>
      <c r="COC187" s="388"/>
      <c r="COD187" s="388"/>
      <c r="COE187" s="388"/>
      <c r="COF187" s="388"/>
      <c r="COG187" s="388"/>
      <c r="COH187" s="388"/>
      <c r="COI187" s="388"/>
      <c r="COJ187" s="388"/>
      <c r="COK187" s="388"/>
      <c r="COL187" s="388"/>
      <c r="COM187" s="388"/>
      <c r="CON187" s="388"/>
      <c r="COO187" s="388"/>
      <c r="COP187" s="388"/>
      <c r="COQ187" s="388"/>
      <c r="COR187" s="388"/>
      <c r="COS187" s="388"/>
      <c r="COT187" s="388"/>
      <c r="COU187" s="388"/>
      <c r="COV187" s="388"/>
      <c r="COW187" s="388"/>
      <c r="COX187" s="388"/>
      <c r="COY187" s="388"/>
      <c r="COZ187" s="388"/>
      <c r="CPA187" s="388"/>
      <c r="CPB187" s="388"/>
      <c r="CPC187" s="388"/>
      <c r="CPD187" s="388"/>
      <c r="CPE187" s="388"/>
      <c r="CPF187" s="388"/>
      <c r="CPG187" s="388"/>
      <c r="CPH187" s="388"/>
      <c r="CPI187" s="388"/>
      <c r="CPJ187" s="388"/>
      <c r="CPK187" s="388"/>
      <c r="CPL187" s="388"/>
      <c r="CPM187" s="388"/>
      <c r="CPN187" s="388"/>
      <c r="CPO187" s="388"/>
      <c r="CPP187" s="388"/>
      <c r="CPQ187" s="388"/>
      <c r="CPR187" s="388"/>
      <c r="CPS187" s="388"/>
      <c r="CPT187" s="388"/>
      <c r="CPU187" s="388"/>
      <c r="CPV187" s="388"/>
      <c r="CPW187" s="388"/>
      <c r="CPX187" s="388"/>
      <c r="CPY187" s="388"/>
      <c r="CPZ187" s="388"/>
      <c r="CQA187" s="388"/>
      <c r="CQB187" s="388"/>
      <c r="CQC187" s="388"/>
      <c r="CQD187" s="388"/>
      <c r="CQE187" s="388"/>
      <c r="CQF187" s="388"/>
      <c r="CQG187" s="388"/>
      <c r="CQH187" s="388"/>
      <c r="CQI187" s="388"/>
      <c r="CQJ187" s="388"/>
      <c r="CQK187" s="388"/>
      <c r="CQL187" s="388"/>
      <c r="CQM187" s="388"/>
      <c r="CQN187" s="388"/>
      <c r="CQO187" s="388"/>
      <c r="CQP187" s="388"/>
      <c r="CQQ187" s="388"/>
      <c r="CQR187" s="388"/>
      <c r="CQS187" s="388"/>
      <c r="CQT187" s="388"/>
      <c r="CQU187" s="388"/>
      <c r="CQV187" s="388"/>
      <c r="CQW187" s="388"/>
      <c r="CQX187" s="388"/>
      <c r="CQY187" s="388"/>
      <c r="CQZ187" s="388"/>
      <c r="CRA187" s="388"/>
      <c r="CRB187" s="388"/>
      <c r="CRC187" s="388"/>
      <c r="CRD187" s="388"/>
      <c r="CRE187" s="388"/>
      <c r="CRF187" s="388"/>
      <c r="CRG187" s="388"/>
      <c r="CRH187" s="388"/>
      <c r="CRI187" s="388"/>
      <c r="CRJ187" s="388"/>
      <c r="CRK187" s="388"/>
      <c r="CRL187" s="388"/>
      <c r="CRM187" s="388"/>
      <c r="CRN187" s="388"/>
      <c r="CRO187" s="388"/>
      <c r="CRP187" s="388"/>
      <c r="CRQ187" s="388"/>
      <c r="CRR187" s="388"/>
      <c r="CRS187" s="388"/>
      <c r="CRT187" s="388"/>
      <c r="CRU187" s="388"/>
      <c r="CRV187" s="388"/>
      <c r="CRW187" s="388"/>
      <c r="CRX187" s="388"/>
      <c r="CRY187" s="388"/>
      <c r="CRZ187" s="388"/>
      <c r="CSA187" s="388"/>
      <c r="CSB187" s="388"/>
      <c r="CSC187" s="388"/>
      <c r="CSD187" s="388"/>
      <c r="CSE187" s="388"/>
      <c r="CSF187" s="388"/>
      <c r="CSG187" s="388"/>
      <c r="CSH187" s="388"/>
      <c r="CSI187" s="388"/>
      <c r="CSJ187" s="388"/>
      <c r="CSK187" s="388"/>
      <c r="CSL187" s="388"/>
      <c r="CSM187" s="388"/>
      <c r="CSN187" s="388"/>
      <c r="CSO187" s="388"/>
      <c r="CSP187" s="388"/>
      <c r="CSQ187" s="388"/>
      <c r="CSR187" s="388"/>
      <c r="CSS187" s="388"/>
      <c r="CST187" s="388"/>
      <c r="CSU187" s="388"/>
      <c r="CSV187" s="388"/>
      <c r="CSW187" s="388"/>
      <c r="CSX187" s="388"/>
      <c r="CSY187" s="388"/>
      <c r="CSZ187" s="388"/>
      <c r="CTA187" s="388"/>
      <c r="CTB187" s="388"/>
      <c r="CTC187" s="388"/>
      <c r="CTD187" s="388"/>
      <c r="CTE187" s="388"/>
      <c r="CTF187" s="388"/>
      <c r="CTG187" s="388"/>
      <c r="CTH187" s="388"/>
      <c r="CTI187" s="388"/>
      <c r="CTJ187" s="388"/>
      <c r="CTK187" s="388"/>
      <c r="CTL187" s="388"/>
      <c r="CTM187" s="388"/>
      <c r="CTN187" s="388"/>
      <c r="CTO187" s="388"/>
      <c r="CTP187" s="388"/>
      <c r="CTQ187" s="388"/>
      <c r="CTR187" s="388"/>
      <c r="CTS187" s="388"/>
      <c r="CTT187" s="388"/>
      <c r="CTU187" s="388"/>
      <c r="CTV187" s="388"/>
      <c r="CTW187" s="388"/>
      <c r="CTX187" s="388"/>
      <c r="CTY187" s="388"/>
      <c r="CTZ187" s="388"/>
      <c r="CUA187" s="388"/>
      <c r="CUB187" s="388"/>
      <c r="CUC187" s="388"/>
      <c r="CUD187" s="388"/>
      <c r="CUE187" s="388"/>
      <c r="CUF187" s="388"/>
      <c r="CUG187" s="388"/>
      <c r="CUH187" s="388"/>
      <c r="CUI187" s="388"/>
      <c r="CUJ187" s="388"/>
      <c r="CUK187" s="388"/>
      <c r="CUL187" s="388"/>
      <c r="CUM187" s="388"/>
      <c r="CUN187" s="388"/>
      <c r="CUO187" s="388"/>
      <c r="CUP187" s="388"/>
      <c r="CUQ187" s="388"/>
      <c r="CUR187" s="388"/>
      <c r="CUS187" s="388"/>
      <c r="CUT187" s="388"/>
      <c r="CUU187" s="388"/>
      <c r="CUV187" s="388"/>
      <c r="CUW187" s="388"/>
      <c r="CUX187" s="388"/>
      <c r="CUY187" s="388"/>
      <c r="CUZ187" s="388"/>
      <c r="CVA187" s="388"/>
      <c r="CVB187" s="388"/>
      <c r="CVC187" s="388"/>
      <c r="CVD187" s="388"/>
      <c r="CVE187" s="388"/>
      <c r="CVF187" s="388"/>
      <c r="CVG187" s="388"/>
      <c r="CVH187" s="388"/>
      <c r="CVI187" s="388"/>
      <c r="CVJ187" s="388"/>
      <c r="CVK187" s="388"/>
      <c r="CVL187" s="388"/>
      <c r="CVM187" s="388"/>
      <c r="CVN187" s="388"/>
      <c r="CVO187" s="388"/>
      <c r="CVP187" s="388"/>
      <c r="CVQ187" s="388"/>
      <c r="CVR187" s="388"/>
      <c r="CVS187" s="388"/>
      <c r="CVT187" s="388"/>
      <c r="CVU187" s="388"/>
      <c r="CVV187" s="388"/>
      <c r="CVW187" s="388"/>
      <c r="CVX187" s="388"/>
      <c r="CVY187" s="388"/>
      <c r="CVZ187" s="388"/>
      <c r="CWA187" s="388"/>
      <c r="CWB187" s="388"/>
      <c r="CWC187" s="388"/>
      <c r="CWD187" s="388"/>
      <c r="CWE187" s="388"/>
      <c r="CWF187" s="388"/>
      <c r="CWG187" s="388"/>
      <c r="CWH187" s="388"/>
      <c r="CWI187" s="388"/>
      <c r="CWJ187" s="388"/>
      <c r="CWK187" s="388"/>
      <c r="CWL187" s="388"/>
      <c r="CWM187" s="388"/>
      <c r="CWN187" s="388"/>
      <c r="CWO187" s="388"/>
      <c r="CWP187" s="388"/>
      <c r="CWQ187" s="388"/>
      <c r="CWR187" s="388"/>
      <c r="CWS187" s="388"/>
      <c r="CWT187" s="388"/>
      <c r="CWU187" s="388"/>
      <c r="CWV187" s="388"/>
      <c r="CWW187" s="388"/>
      <c r="CWX187" s="388"/>
      <c r="CWY187" s="388"/>
      <c r="CWZ187" s="388"/>
      <c r="CXA187" s="388"/>
      <c r="CXB187" s="388"/>
      <c r="CXC187" s="388"/>
      <c r="CXD187" s="388"/>
      <c r="CXE187" s="388"/>
      <c r="CXF187" s="388"/>
      <c r="CXG187" s="388"/>
      <c r="CXH187" s="388"/>
      <c r="CXI187" s="388"/>
      <c r="CXJ187" s="388"/>
      <c r="CXK187" s="388"/>
      <c r="CXL187" s="388"/>
      <c r="CXM187" s="388"/>
      <c r="CXN187" s="388"/>
      <c r="CXO187" s="388"/>
      <c r="CXP187" s="388"/>
      <c r="CXQ187" s="388"/>
      <c r="CXR187" s="388"/>
      <c r="CXS187" s="388"/>
      <c r="CXT187" s="388"/>
      <c r="CXU187" s="388"/>
      <c r="CXV187" s="388"/>
      <c r="CXW187" s="388"/>
      <c r="CXX187" s="388"/>
      <c r="CXY187" s="388"/>
      <c r="CXZ187" s="388"/>
      <c r="CYA187" s="388"/>
      <c r="CYB187" s="388"/>
      <c r="CYC187" s="388"/>
      <c r="CYD187" s="388"/>
      <c r="CYE187" s="388"/>
      <c r="CYF187" s="388"/>
      <c r="CYG187" s="388"/>
      <c r="CYH187" s="388"/>
      <c r="CYI187" s="388"/>
      <c r="CYJ187" s="388"/>
      <c r="CYK187" s="388"/>
      <c r="CYL187" s="388"/>
      <c r="CYM187" s="388"/>
      <c r="CYN187" s="388"/>
      <c r="CYO187" s="388"/>
      <c r="CYP187" s="388"/>
      <c r="CYQ187" s="388"/>
      <c r="CYR187" s="388"/>
      <c r="CYS187" s="388"/>
      <c r="CYT187" s="388"/>
      <c r="CYU187" s="388"/>
      <c r="CYV187" s="388"/>
      <c r="CYW187" s="388"/>
      <c r="CYX187" s="388"/>
      <c r="CYY187" s="388"/>
      <c r="CYZ187" s="388"/>
      <c r="CZA187" s="388"/>
      <c r="CZB187" s="388"/>
      <c r="CZC187" s="388"/>
      <c r="CZD187" s="388"/>
      <c r="CZE187" s="388"/>
      <c r="CZF187" s="388"/>
      <c r="CZG187" s="388"/>
      <c r="CZH187" s="388"/>
      <c r="CZI187" s="388"/>
      <c r="CZJ187" s="388"/>
      <c r="CZK187" s="388"/>
      <c r="CZL187" s="388"/>
      <c r="CZM187" s="388"/>
      <c r="CZN187" s="388"/>
      <c r="CZO187" s="388"/>
      <c r="CZP187" s="388"/>
      <c r="CZQ187" s="388"/>
      <c r="CZR187" s="388"/>
      <c r="CZS187" s="388"/>
      <c r="CZT187" s="388"/>
      <c r="CZU187" s="388"/>
      <c r="CZV187" s="388"/>
      <c r="CZW187" s="388"/>
      <c r="CZX187" s="388"/>
      <c r="CZY187" s="388"/>
      <c r="CZZ187" s="388"/>
      <c r="DAA187" s="388"/>
      <c r="DAB187" s="388"/>
      <c r="DAC187" s="388"/>
      <c r="DAD187" s="388"/>
      <c r="DAE187" s="388"/>
      <c r="DAF187" s="388"/>
      <c r="DAG187" s="388"/>
      <c r="DAH187" s="388"/>
      <c r="DAI187" s="388"/>
      <c r="DAJ187" s="388"/>
      <c r="DAK187" s="388"/>
      <c r="DAL187" s="388"/>
      <c r="DAM187" s="388"/>
      <c r="DAN187" s="388"/>
      <c r="DAO187" s="388"/>
      <c r="DAP187" s="388"/>
      <c r="DAQ187" s="388"/>
      <c r="DAR187" s="388"/>
      <c r="DAS187" s="388"/>
      <c r="DAT187" s="388"/>
      <c r="DAU187" s="388"/>
      <c r="DAV187" s="388"/>
      <c r="DAW187" s="388"/>
      <c r="DAX187" s="388"/>
      <c r="DAY187" s="388"/>
      <c r="DAZ187" s="388"/>
      <c r="DBA187" s="388"/>
      <c r="DBB187" s="388"/>
      <c r="DBC187" s="388"/>
      <c r="DBD187" s="388"/>
      <c r="DBE187" s="388"/>
      <c r="DBF187" s="388"/>
      <c r="DBG187" s="388"/>
      <c r="DBH187" s="388"/>
      <c r="DBI187" s="388"/>
      <c r="DBJ187" s="388"/>
      <c r="DBK187" s="388"/>
      <c r="DBL187" s="388"/>
      <c r="DBM187" s="388"/>
      <c r="DBN187" s="388"/>
      <c r="DBO187" s="388"/>
      <c r="DBP187" s="388"/>
      <c r="DBQ187" s="388"/>
      <c r="DBR187" s="388"/>
      <c r="DBS187" s="388"/>
      <c r="DBT187" s="388"/>
      <c r="DBU187" s="388"/>
      <c r="DBV187" s="388"/>
      <c r="DBW187" s="388"/>
      <c r="DBX187" s="388"/>
      <c r="DBY187" s="388"/>
      <c r="DBZ187" s="388"/>
      <c r="DCA187" s="388"/>
      <c r="DCB187" s="388"/>
      <c r="DCC187" s="388"/>
      <c r="DCD187" s="388"/>
      <c r="DCE187" s="388"/>
      <c r="DCF187" s="388"/>
      <c r="DCG187" s="388"/>
      <c r="DCH187" s="388"/>
      <c r="DCI187" s="388"/>
      <c r="DCJ187" s="388"/>
      <c r="DCK187" s="388"/>
      <c r="DCL187" s="388"/>
      <c r="DCM187" s="388"/>
      <c r="DCN187" s="388"/>
      <c r="DCO187" s="388"/>
      <c r="DCP187" s="388"/>
      <c r="DCQ187" s="388"/>
      <c r="DCR187" s="388"/>
      <c r="DCS187" s="388"/>
      <c r="DCT187" s="388"/>
      <c r="DCU187" s="388"/>
      <c r="DCV187" s="388"/>
      <c r="DCW187" s="388"/>
      <c r="DCX187" s="388"/>
      <c r="DCY187" s="388"/>
      <c r="DCZ187" s="388"/>
      <c r="DDA187" s="388"/>
      <c r="DDB187" s="388"/>
      <c r="DDC187" s="388"/>
      <c r="DDD187" s="388"/>
      <c r="DDE187" s="388"/>
      <c r="DDF187" s="388"/>
      <c r="DDG187" s="388"/>
      <c r="DDH187" s="388"/>
      <c r="DDI187" s="388"/>
      <c r="DDJ187" s="388"/>
      <c r="DDK187" s="388"/>
      <c r="DDL187" s="388"/>
      <c r="DDM187" s="388"/>
      <c r="DDN187" s="388"/>
      <c r="DDO187" s="388"/>
      <c r="DDP187" s="388"/>
      <c r="DDQ187" s="388"/>
      <c r="DDR187" s="388"/>
      <c r="DDS187" s="388"/>
      <c r="DDT187" s="388"/>
      <c r="DDU187" s="388"/>
      <c r="DDV187" s="388"/>
      <c r="DDW187" s="388"/>
      <c r="DDX187" s="388"/>
      <c r="DDY187" s="388"/>
      <c r="DDZ187" s="388"/>
      <c r="DEA187" s="388"/>
      <c r="DEB187" s="388"/>
      <c r="DEC187" s="388"/>
      <c r="DED187" s="388"/>
      <c r="DEE187" s="388"/>
      <c r="DEF187" s="388"/>
      <c r="DEG187" s="388"/>
      <c r="DEH187" s="388"/>
      <c r="DEI187" s="388"/>
      <c r="DEJ187" s="388"/>
      <c r="DEK187" s="388"/>
      <c r="DEL187" s="388"/>
      <c r="DEM187" s="388"/>
      <c r="DEN187" s="388"/>
      <c r="DEO187" s="388"/>
      <c r="DEP187" s="388"/>
      <c r="DEQ187" s="388"/>
      <c r="DER187" s="388"/>
      <c r="DES187" s="388"/>
      <c r="DET187" s="388"/>
      <c r="DEU187" s="388"/>
      <c r="DEV187" s="388"/>
      <c r="DEW187" s="388"/>
      <c r="DEX187" s="388"/>
      <c r="DEY187" s="388"/>
      <c r="DEZ187" s="388"/>
      <c r="DFA187" s="388"/>
      <c r="DFB187" s="388"/>
      <c r="DFC187" s="388"/>
      <c r="DFD187" s="388"/>
      <c r="DFE187" s="388"/>
      <c r="DFF187" s="388"/>
      <c r="DFG187" s="388"/>
      <c r="DFH187" s="388"/>
      <c r="DFI187" s="388"/>
      <c r="DFJ187" s="388"/>
      <c r="DFK187" s="388"/>
      <c r="DFL187" s="388"/>
      <c r="DFM187" s="388"/>
      <c r="DFN187" s="388"/>
      <c r="DFO187" s="388"/>
      <c r="DFP187" s="388"/>
      <c r="DFQ187" s="388"/>
      <c r="DFR187" s="388"/>
      <c r="DFS187" s="388"/>
      <c r="DFT187" s="388"/>
      <c r="DFU187" s="388"/>
      <c r="DFV187" s="388"/>
      <c r="DFW187" s="388"/>
      <c r="DFX187" s="388"/>
      <c r="DFY187" s="388"/>
      <c r="DFZ187" s="388"/>
      <c r="DGA187" s="388"/>
      <c r="DGB187" s="388"/>
      <c r="DGC187" s="388"/>
      <c r="DGD187" s="388"/>
      <c r="DGE187" s="388"/>
      <c r="DGF187" s="388"/>
      <c r="DGG187" s="388"/>
      <c r="DGH187" s="388"/>
      <c r="DGI187" s="388"/>
      <c r="DGJ187" s="388"/>
      <c r="DGK187" s="388"/>
      <c r="DGL187" s="388"/>
      <c r="DGM187" s="388"/>
      <c r="DGN187" s="388"/>
      <c r="DGO187" s="388"/>
      <c r="DGP187" s="388"/>
      <c r="DGQ187" s="388"/>
      <c r="DGR187" s="388"/>
      <c r="DGS187" s="388"/>
      <c r="DGT187" s="388"/>
      <c r="DGU187" s="388"/>
      <c r="DGV187" s="388"/>
      <c r="DGW187" s="388"/>
      <c r="DGX187" s="388"/>
      <c r="DGY187" s="388"/>
      <c r="DGZ187" s="388"/>
      <c r="DHA187" s="388"/>
      <c r="DHB187" s="388"/>
      <c r="DHC187" s="388"/>
      <c r="DHD187" s="388"/>
      <c r="DHE187" s="388"/>
      <c r="DHF187" s="388"/>
      <c r="DHG187" s="388"/>
      <c r="DHH187" s="388"/>
      <c r="DHI187" s="388"/>
      <c r="DHJ187" s="388"/>
      <c r="DHK187" s="388"/>
      <c r="DHL187" s="388"/>
      <c r="DHM187" s="388"/>
      <c r="DHN187" s="388"/>
      <c r="DHO187" s="388"/>
      <c r="DHP187" s="388"/>
      <c r="DHQ187" s="388"/>
      <c r="DHR187" s="388"/>
      <c r="DHS187" s="388"/>
      <c r="DHT187" s="388"/>
      <c r="DHU187" s="388"/>
      <c r="DHV187" s="388"/>
      <c r="DHW187" s="388"/>
      <c r="DHX187" s="388"/>
      <c r="DHY187" s="388"/>
      <c r="DHZ187" s="388"/>
      <c r="DIA187" s="388"/>
      <c r="DIB187" s="388"/>
      <c r="DIC187" s="388"/>
      <c r="DID187" s="388"/>
      <c r="DIE187" s="388"/>
      <c r="DIF187" s="388"/>
      <c r="DIG187" s="388"/>
      <c r="DIH187" s="388"/>
      <c r="DII187" s="388"/>
      <c r="DIJ187" s="388"/>
      <c r="DIK187" s="388"/>
      <c r="DIL187" s="388"/>
      <c r="DIM187" s="388"/>
      <c r="DIN187" s="388"/>
      <c r="DIO187" s="388"/>
      <c r="DIP187" s="388"/>
      <c r="DIQ187" s="388"/>
      <c r="DIR187" s="388"/>
      <c r="DIS187" s="388"/>
      <c r="DIT187" s="388"/>
      <c r="DIU187" s="388"/>
      <c r="DIV187" s="388"/>
      <c r="DIW187" s="388"/>
      <c r="DIX187" s="388"/>
      <c r="DIY187" s="388"/>
      <c r="DIZ187" s="388"/>
      <c r="DJA187" s="388"/>
      <c r="DJB187" s="388"/>
      <c r="DJC187" s="388"/>
      <c r="DJD187" s="388"/>
      <c r="DJE187" s="388"/>
      <c r="DJF187" s="388"/>
      <c r="DJG187" s="388"/>
      <c r="DJH187" s="388"/>
      <c r="DJI187" s="388"/>
      <c r="DJJ187" s="388"/>
      <c r="DJK187" s="388"/>
      <c r="DJL187" s="388"/>
      <c r="DJM187" s="388"/>
      <c r="DJN187" s="388"/>
      <c r="DJO187" s="388"/>
      <c r="DJP187" s="388"/>
      <c r="DJQ187" s="388"/>
      <c r="DJR187" s="388"/>
      <c r="DJS187" s="388"/>
      <c r="DJT187" s="388"/>
      <c r="DJU187" s="388"/>
      <c r="DJV187" s="388"/>
      <c r="DJW187" s="388"/>
      <c r="DJX187" s="388"/>
      <c r="DJY187" s="388"/>
      <c r="DJZ187" s="388"/>
      <c r="DKA187" s="388"/>
      <c r="DKB187" s="388"/>
      <c r="DKC187" s="388"/>
      <c r="DKD187" s="388"/>
      <c r="DKE187" s="388"/>
      <c r="DKF187" s="388"/>
      <c r="DKG187" s="388"/>
      <c r="DKH187" s="388"/>
      <c r="DKI187" s="388"/>
      <c r="DKJ187" s="388"/>
      <c r="DKK187" s="388"/>
      <c r="DKL187" s="388"/>
      <c r="DKM187" s="388"/>
      <c r="DKN187" s="388"/>
      <c r="DKO187" s="388"/>
      <c r="DKP187" s="388"/>
      <c r="DKQ187" s="388"/>
      <c r="DKR187" s="388"/>
      <c r="DKS187" s="388"/>
      <c r="DKT187" s="388"/>
      <c r="DKU187" s="388"/>
      <c r="DKV187" s="388"/>
      <c r="DKW187" s="388"/>
      <c r="DKX187" s="388"/>
      <c r="DKY187" s="388"/>
      <c r="DKZ187" s="388"/>
      <c r="DLA187" s="388"/>
      <c r="DLB187" s="388"/>
      <c r="DLC187" s="388"/>
      <c r="DLD187" s="388"/>
      <c r="DLE187" s="388"/>
      <c r="DLF187" s="388"/>
      <c r="DLG187" s="388"/>
      <c r="DLH187" s="388"/>
      <c r="DLI187" s="388"/>
      <c r="DLJ187" s="388"/>
      <c r="DLK187" s="388"/>
      <c r="DLL187" s="388"/>
      <c r="DLM187" s="388"/>
      <c r="DLN187" s="388"/>
      <c r="DLO187" s="388"/>
      <c r="DLP187" s="388"/>
      <c r="DLQ187" s="388"/>
      <c r="DLR187" s="388"/>
      <c r="DLS187" s="388"/>
      <c r="DLT187" s="388"/>
      <c r="DLU187" s="388"/>
      <c r="DLV187" s="388"/>
      <c r="DLW187" s="388"/>
      <c r="DLX187" s="388"/>
      <c r="DLY187" s="388"/>
      <c r="DLZ187" s="388"/>
      <c r="DMA187" s="388"/>
      <c r="DMB187" s="388"/>
      <c r="DMC187" s="388"/>
      <c r="DMD187" s="388"/>
      <c r="DME187" s="388"/>
      <c r="DMF187" s="388"/>
      <c r="DMG187" s="388"/>
      <c r="DMH187" s="388"/>
      <c r="DMI187" s="388"/>
      <c r="DMJ187" s="388"/>
      <c r="DMK187" s="388"/>
      <c r="DML187" s="388"/>
      <c r="DMM187" s="388"/>
      <c r="DMN187" s="388"/>
      <c r="DMO187" s="388"/>
      <c r="DMP187" s="388"/>
      <c r="DMQ187" s="388"/>
      <c r="DMR187" s="388"/>
      <c r="DMS187" s="388"/>
      <c r="DMT187" s="388"/>
      <c r="DMU187" s="388"/>
      <c r="DMV187" s="388"/>
      <c r="DMW187" s="388"/>
      <c r="DMX187" s="388"/>
      <c r="DMY187" s="388"/>
      <c r="DMZ187" s="388"/>
      <c r="DNA187" s="388"/>
      <c r="DNB187" s="388"/>
      <c r="DNC187" s="388"/>
      <c r="DND187" s="388"/>
      <c r="DNE187" s="388"/>
      <c r="DNF187" s="388"/>
      <c r="DNG187" s="388"/>
      <c r="DNH187" s="388"/>
      <c r="DNI187" s="388"/>
      <c r="DNJ187" s="388"/>
      <c r="DNK187" s="388"/>
      <c r="DNL187" s="388"/>
      <c r="DNM187" s="388"/>
      <c r="DNN187" s="388"/>
      <c r="DNO187" s="388"/>
      <c r="DNP187" s="388"/>
      <c r="DNQ187" s="388"/>
      <c r="DNR187" s="388"/>
      <c r="DNS187" s="388"/>
      <c r="DNT187" s="388"/>
      <c r="DNU187" s="388"/>
      <c r="DNV187" s="388"/>
      <c r="DNW187" s="388"/>
      <c r="DNX187" s="388"/>
      <c r="DNY187" s="388"/>
      <c r="DNZ187" s="388"/>
      <c r="DOA187" s="388"/>
      <c r="DOB187" s="388"/>
      <c r="DOC187" s="388"/>
      <c r="DOD187" s="388"/>
      <c r="DOE187" s="388"/>
      <c r="DOF187" s="388"/>
      <c r="DOG187" s="388"/>
      <c r="DOH187" s="388"/>
      <c r="DOI187" s="388"/>
      <c r="DOJ187" s="388"/>
      <c r="DOK187" s="388"/>
      <c r="DOL187" s="388"/>
      <c r="DOM187" s="388"/>
      <c r="DON187" s="388"/>
      <c r="DOO187" s="388"/>
      <c r="DOP187" s="388"/>
      <c r="DOQ187" s="388"/>
      <c r="DOR187" s="388"/>
      <c r="DOS187" s="388"/>
      <c r="DOT187" s="388"/>
      <c r="DOU187" s="388"/>
      <c r="DOV187" s="388"/>
      <c r="DOW187" s="388"/>
      <c r="DOX187" s="388"/>
      <c r="DOY187" s="388"/>
      <c r="DOZ187" s="388"/>
      <c r="DPA187" s="388"/>
      <c r="DPB187" s="388"/>
      <c r="DPC187" s="388"/>
      <c r="DPD187" s="388"/>
      <c r="DPE187" s="388"/>
      <c r="DPF187" s="388"/>
      <c r="DPG187" s="388"/>
      <c r="DPH187" s="388"/>
      <c r="DPI187" s="388"/>
      <c r="DPJ187" s="388"/>
      <c r="DPK187" s="388"/>
      <c r="DPL187" s="388"/>
      <c r="DPM187" s="388"/>
      <c r="DPN187" s="388"/>
      <c r="DPO187" s="388"/>
      <c r="DPP187" s="388"/>
      <c r="DPQ187" s="388"/>
      <c r="DPR187" s="388"/>
      <c r="DPS187" s="388"/>
      <c r="DPT187" s="388"/>
      <c r="DPU187" s="388"/>
      <c r="DPV187" s="388"/>
      <c r="DPW187" s="388"/>
      <c r="DPX187" s="388"/>
      <c r="DPY187" s="388"/>
      <c r="DPZ187" s="388"/>
      <c r="DQA187" s="388"/>
      <c r="DQB187" s="388"/>
      <c r="DQC187" s="388"/>
      <c r="DQD187" s="388"/>
      <c r="DQE187" s="388"/>
      <c r="DQF187" s="388"/>
      <c r="DQG187" s="388"/>
      <c r="DQH187" s="388"/>
      <c r="DQI187" s="388"/>
      <c r="DQJ187" s="388"/>
      <c r="DQK187" s="388"/>
      <c r="DQL187" s="388"/>
      <c r="DQM187" s="388"/>
      <c r="DQN187" s="388"/>
      <c r="DQO187" s="388"/>
      <c r="DQP187" s="388"/>
      <c r="DQQ187" s="388"/>
      <c r="DQR187" s="388"/>
      <c r="DQS187" s="388"/>
      <c r="DQT187" s="388"/>
      <c r="DQU187" s="388"/>
      <c r="DQV187" s="388"/>
      <c r="DQW187" s="388"/>
      <c r="DQX187" s="388"/>
      <c r="DQY187" s="388"/>
      <c r="DQZ187" s="388"/>
      <c r="DRA187" s="388"/>
      <c r="DRB187" s="388"/>
      <c r="DRC187" s="388"/>
      <c r="DRD187" s="388"/>
      <c r="DRE187" s="388"/>
      <c r="DRF187" s="388"/>
      <c r="DRG187" s="388"/>
      <c r="DRH187" s="388"/>
      <c r="DRI187" s="388"/>
      <c r="DRJ187" s="388"/>
      <c r="DRK187" s="388"/>
      <c r="DRL187" s="388"/>
      <c r="DRM187" s="388"/>
      <c r="DRN187" s="388"/>
      <c r="DRO187" s="388"/>
      <c r="DRP187" s="388"/>
      <c r="DRQ187" s="388"/>
      <c r="DRR187" s="388"/>
      <c r="DRS187" s="388"/>
      <c r="DRT187" s="388"/>
      <c r="DRU187" s="388"/>
      <c r="DRV187" s="388"/>
      <c r="DRW187" s="388"/>
      <c r="DRX187" s="388"/>
      <c r="DRY187" s="388"/>
      <c r="DRZ187" s="388"/>
      <c r="DSA187" s="388"/>
      <c r="DSB187" s="388"/>
      <c r="DSC187" s="388"/>
      <c r="DSD187" s="388"/>
      <c r="DSE187" s="388"/>
      <c r="DSF187" s="388"/>
      <c r="DSG187" s="388"/>
      <c r="DSH187" s="388"/>
      <c r="DSI187" s="388"/>
      <c r="DSJ187" s="388"/>
      <c r="DSK187" s="388"/>
      <c r="DSL187" s="388"/>
      <c r="DSM187" s="388"/>
      <c r="DSN187" s="388"/>
      <c r="DSO187" s="388"/>
      <c r="DSP187" s="388"/>
      <c r="DSQ187" s="388"/>
      <c r="DSR187" s="388"/>
      <c r="DSS187" s="388"/>
      <c r="DST187" s="388"/>
      <c r="DSU187" s="388"/>
      <c r="DSV187" s="388"/>
      <c r="DSW187" s="388"/>
      <c r="DSX187" s="388"/>
      <c r="DSY187" s="388"/>
      <c r="DSZ187" s="388"/>
      <c r="DTA187" s="388"/>
      <c r="DTB187" s="388"/>
      <c r="DTC187" s="388"/>
      <c r="DTD187" s="388"/>
      <c r="DTE187" s="388"/>
      <c r="DTF187" s="388"/>
      <c r="DTG187" s="388"/>
      <c r="DTH187" s="388"/>
      <c r="DTI187" s="388"/>
      <c r="DTJ187" s="388"/>
      <c r="DTK187" s="388"/>
      <c r="DTL187" s="388"/>
      <c r="DTM187" s="388"/>
      <c r="DTN187" s="388"/>
      <c r="DTO187" s="388"/>
      <c r="DTP187" s="388"/>
      <c r="DTQ187" s="388"/>
      <c r="DTR187" s="388"/>
      <c r="DTS187" s="388"/>
      <c r="DTT187" s="388"/>
      <c r="DTU187" s="388"/>
      <c r="DTV187" s="388"/>
      <c r="DTW187" s="388"/>
      <c r="DTX187" s="388"/>
      <c r="DTY187" s="388"/>
      <c r="DTZ187" s="388"/>
      <c r="DUA187" s="388"/>
      <c r="DUB187" s="388"/>
      <c r="DUC187" s="388"/>
      <c r="DUD187" s="388"/>
      <c r="DUE187" s="388"/>
      <c r="DUF187" s="388"/>
      <c r="DUG187" s="388"/>
      <c r="DUH187" s="388"/>
      <c r="DUI187" s="388"/>
      <c r="DUJ187" s="388"/>
      <c r="DUK187" s="388"/>
      <c r="DUL187" s="388"/>
      <c r="DUM187" s="388"/>
      <c r="DUN187" s="388"/>
      <c r="DUO187" s="388"/>
      <c r="DUP187" s="388"/>
      <c r="DUQ187" s="388"/>
      <c r="DUR187" s="388"/>
      <c r="DUS187" s="388"/>
      <c r="DUT187" s="388"/>
      <c r="DUU187" s="388"/>
      <c r="DUV187" s="388"/>
      <c r="DUW187" s="388"/>
      <c r="DUX187" s="388"/>
      <c r="DUY187" s="388"/>
      <c r="DUZ187" s="388"/>
      <c r="DVA187" s="388"/>
      <c r="DVB187" s="388"/>
      <c r="DVC187" s="388"/>
      <c r="DVD187" s="388"/>
      <c r="DVE187" s="388"/>
      <c r="DVF187" s="388"/>
      <c r="DVG187" s="388"/>
      <c r="DVH187" s="388"/>
      <c r="DVI187" s="388"/>
      <c r="DVJ187" s="388"/>
      <c r="DVK187" s="388"/>
      <c r="DVL187" s="388"/>
      <c r="DVM187" s="388"/>
      <c r="DVN187" s="388"/>
      <c r="DVO187" s="388"/>
      <c r="DVP187" s="388"/>
      <c r="DVQ187" s="388"/>
      <c r="DVR187" s="388"/>
      <c r="DVS187" s="388"/>
      <c r="DVT187" s="388"/>
      <c r="DVU187" s="388"/>
      <c r="DVV187" s="388"/>
      <c r="DVW187" s="388"/>
      <c r="DVX187" s="388"/>
      <c r="DVY187" s="388"/>
      <c r="DVZ187" s="388"/>
      <c r="DWA187" s="388"/>
      <c r="DWB187" s="388"/>
      <c r="DWC187" s="388"/>
      <c r="DWD187" s="388"/>
      <c r="DWE187" s="388"/>
      <c r="DWF187" s="388"/>
      <c r="DWG187" s="388"/>
      <c r="DWH187" s="388"/>
      <c r="DWI187" s="388"/>
      <c r="DWJ187" s="388"/>
      <c r="DWK187" s="388"/>
      <c r="DWL187" s="388"/>
      <c r="DWM187" s="388"/>
      <c r="DWN187" s="388"/>
      <c r="DWO187" s="388"/>
      <c r="DWP187" s="388"/>
      <c r="DWQ187" s="388"/>
      <c r="DWR187" s="388"/>
      <c r="DWS187" s="388"/>
      <c r="DWT187" s="388"/>
      <c r="DWU187" s="388"/>
      <c r="DWV187" s="388"/>
      <c r="DWW187" s="388"/>
      <c r="DWX187" s="388"/>
      <c r="DWY187" s="388"/>
      <c r="DWZ187" s="388"/>
      <c r="DXA187" s="388"/>
      <c r="DXB187" s="388"/>
      <c r="DXC187" s="388"/>
      <c r="DXD187" s="388"/>
      <c r="DXE187" s="388"/>
      <c r="DXF187" s="388"/>
      <c r="DXG187" s="388"/>
      <c r="DXH187" s="388"/>
      <c r="DXI187" s="388"/>
      <c r="DXJ187" s="388"/>
      <c r="DXK187" s="388"/>
      <c r="DXL187" s="388"/>
      <c r="DXM187" s="388"/>
      <c r="DXN187" s="388"/>
      <c r="DXO187" s="388"/>
      <c r="DXP187" s="388"/>
      <c r="DXQ187" s="388"/>
      <c r="DXR187" s="388"/>
      <c r="DXS187" s="388"/>
      <c r="DXT187" s="388"/>
      <c r="DXU187" s="388"/>
      <c r="DXV187" s="388"/>
      <c r="DXW187" s="388"/>
      <c r="DXX187" s="388"/>
      <c r="DXY187" s="388"/>
      <c r="DXZ187" s="388"/>
      <c r="DYA187" s="388"/>
      <c r="DYB187" s="388"/>
      <c r="DYC187" s="388"/>
      <c r="DYD187" s="388"/>
      <c r="DYE187" s="388"/>
      <c r="DYF187" s="388"/>
      <c r="DYG187" s="388"/>
      <c r="DYH187" s="388"/>
      <c r="DYI187" s="388"/>
      <c r="DYJ187" s="388"/>
      <c r="DYK187" s="388"/>
      <c r="DYL187" s="388"/>
      <c r="DYM187" s="388"/>
      <c r="DYN187" s="388"/>
      <c r="DYO187" s="388"/>
      <c r="DYP187" s="388"/>
      <c r="DYQ187" s="388"/>
      <c r="DYR187" s="388"/>
      <c r="DYS187" s="388"/>
      <c r="DYT187" s="388"/>
      <c r="DYU187" s="388"/>
      <c r="DYV187" s="388"/>
      <c r="DYW187" s="388"/>
      <c r="DYX187" s="388"/>
      <c r="DYY187" s="388"/>
      <c r="DYZ187" s="388"/>
      <c r="DZA187" s="388"/>
      <c r="DZB187" s="388"/>
      <c r="DZC187" s="388"/>
      <c r="DZD187" s="388"/>
      <c r="DZE187" s="388"/>
      <c r="DZF187" s="388"/>
      <c r="DZG187" s="388"/>
      <c r="DZH187" s="388"/>
      <c r="DZI187" s="388"/>
      <c r="DZJ187" s="388"/>
      <c r="DZK187" s="388"/>
      <c r="DZL187" s="388"/>
      <c r="DZM187" s="388"/>
      <c r="DZN187" s="388"/>
      <c r="DZO187" s="388"/>
      <c r="DZP187" s="388"/>
      <c r="DZQ187" s="388"/>
      <c r="DZR187" s="388"/>
      <c r="DZS187" s="388"/>
      <c r="DZT187" s="388"/>
      <c r="DZU187" s="388"/>
      <c r="DZV187" s="388"/>
      <c r="DZW187" s="388"/>
      <c r="DZX187" s="388"/>
      <c r="DZY187" s="388"/>
      <c r="DZZ187" s="388"/>
      <c r="EAA187" s="388"/>
      <c r="EAB187" s="388"/>
      <c r="EAC187" s="388"/>
      <c r="EAD187" s="388"/>
      <c r="EAE187" s="388"/>
      <c r="EAF187" s="388"/>
      <c r="EAG187" s="388"/>
      <c r="EAH187" s="388"/>
      <c r="EAI187" s="388"/>
      <c r="EAJ187" s="388"/>
      <c r="EAK187" s="388"/>
      <c r="EAL187" s="388"/>
      <c r="EAM187" s="388"/>
      <c r="EAN187" s="388"/>
      <c r="EAO187" s="388"/>
      <c r="EAP187" s="388"/>
      <c r="EAQ187" s="388"/>
      <c r="EAR187" s="388"/>
      <c r="EAS187" s="388"/>
      <c r="EAT187" s="388"/>
      <c r="EAU187" s="388"/>
      <c r="EAV187" s="388"/>
      <c r="EAW187" s="388"/>
      <c r="EAX187" s="388"/>
      <c r="EAY187" s="388"/>
      <c r="EAZ187" s="388"/>
      <c r="EBA187" s="388"/>
      <c r="EBB187" s="388"/>
      <c r="EBC187" s="388"/>
      <c r="EBD187" s="388"/>
      <c r="EBE187" s="388"/>
      <c r="EBF187" s="388"/>
      <c r="EBG187" s="388"/>
      <c r="EBH187" s="388"/>
      <c r="EBI187" s="388"/>
      <c r="EBJ187" s="388"/>
      <c r="EBK187" s="388"/>
      <c r="EBL187" s="388"/>
      <c r="EBM187" s="388"/>
      <c r="EBN187" s="388"/>
      <c r="EBO187" s="388"/>
      <c r="EBP187" s="388"/>
      <c r="EBQ187" s="388"/>
      <c r="EBR187" s="388"/>
      <c r="EBS187" s="388"/>
      <c r="EBT187" s="388"/>
      <c r="EBU187" s="388"/>
      <c r="EBV187" s="388"/>
      <c r="EBW187" s="388"/>
      <c r="EBX187" s="388"/>
      <c r="EBY187" s="388"/>
      <c r="EBZ187" s="388"/>
      <c r="ECA187" s="388"/>
      <c r="ECB187" s="388"/>
      <c r="ECC187" s="388"/>
      <c r="ECD187" s="388"/>
      <c r="ECE187" s="388"/>
      <c r="ECF187" s="388"/>
      <c r="ECG187" s="388"/>
      <c r="ECH187" s="388"/>
      <c r="ECI187" s="388"/>
      <c r="ECJ187" s="388"/>
      <c r="ECK187" s="388"/>
      <c r="ECL187" s="388"/>
      <c r="ECM187" s="388"/>
      <c r="ECN187" s="388"/>
      <c r="ECO187" s="388"/>
      <c r="ECP187" s="388"/>
      <c r="ECQ187" s="388"/>
      <c r="ECR187" s="388"/>
      <c r="ECS187" s="388"/>
      <c r="ECT187" s="388"/>
      <c r="ECU187" s="388"/>
      <c r="ECV187" s="388"/>
      <c r="ECW187" s="388"/>
      <c r="ECX187" s="388"/>
      <c r="ECY187" s="388"/>
      <c r="ECZ187" s="388"/>
      <c r="EDA187" s="388"/>
      <c r="EDB187" s="388"/>
      <c r="EDC187" s="388"/>
      <c r="EDD187" s="388"/>
      <c r="EDE187" s="388"/>
      <c r="EDF187" s="388"/>
      <c r="EDG187" s="388"/>
      <c r="EDH187" s="388"/>
      <c r="EDI187" s="388"/>
      <c r="EDJ187" s="388"/>
      <c r="EDK187" s="388"/>
      <c r="EDL187" s="388"/>
      <c r="EDM187" s="388"/>
      <c r="EDN187" s="388"/>
      <c r="EDO187" s="388"/>
      <c r="EDP187" s="388"/>
      <c r="EDQ187" s="388"/>
      <c r="EDR187" s="388"/>
      <c r="EDS187" s="388"/>
      <c r="EDT187" s="388"/>
      <c r="EDU187" s="388"/>
      <c r="EDV187" s="388"/>
      <c r="EDW187" s="388"/>
      <c r="EDX187" s="388"/>
      <c r="EDY187" s="388"/>
      <c r="EDZ187" s="388"/>
      <c r="EEA187" s="388"/>
      <c r="EEB187" s="388"/>
      <c r="EEC187" s="388"/>
      <c r="EED187" s="388"/>
      <c r="EEE187" s="388"/>
      <c r="EEF187" s="388"/>
      <c r="EEG187" s="388"/>
      <c r="EEH187" s="388"/>
      <c r="EEI187" s="388"/>
      <c r="EEJ187" s="388"/>
      <c r="EEK187" s="388"/>
      <c r="EEL187" s="388"/>
      <c r="EEM187" s="388"/>
      <c r="EEN187" s="388"/>
      <c r="EEO187" s="388"/>
      <c r="EEP187" s="388"/>
      <c r="EEQ187" s="388"/>
      <c r="EER187" s="388"/>
      <c r="EES187" s="388"/>
      <c r="EET187" s="388"/>
      <c r="EEU187" s="388"/>
      <c r="EEV187" s="388"/>
      <c r="EEW187" s="388"/>
      <c r="EEX187" s="388"/>
      <c r="EEY187" s="388"/>
      <c r="EEZ187" s="388"/>
      <c r="EFA187" s="388"/>
      <c r="EFB187" s="388"/>
      <c r="EFC187" s="388"/>
      <c r="EFD187" s="388"/>
      <c r="EFE187" s="388"/>
      <c r="EFF187" s="388"/>
      <c r="EFG187" s="388"/>
      <c r="EFH187" s="388"/>
      <c r="EFI187" s="388"/>
      <c r="EFJ187" s="388"/>
      <c r="EFK187" s="388"/>
      <c r="EFL187" s="388"/>
      <c r="EFM187" s="388"/>
      <c r="EFN187" s="388"/>
      <c r="EFO187" s="388"/>
      <c r="EFP187" s="388"/>
      <c r="EFQ187" s="388"/>
      <c r="EFR187" s="388"/>
      <c r="EFS187" s="388"/>
      <c r="EFT187" s="388"/>
      <c r="EFU187" s="388"/>
      <c r="EFV187" s="388"/>
      <c r="EFW187" s="388"/>
      <c r="EFX187" s="388"/>
      <c r="EFY187" s="388"/>
      <c r="EFZ187" s="388"/>
      <c r="EGA187" s="388"/>
      <c r="EGB187" s="388"/>
      <c r="EGC187" s="388"/>
      <c r="EGD187" s="388"/>
      <c r="EGE187" s="388"/>
      <c r="EGF187" s="388"/>
      <c r="EGG187" s="388"/>
      <c r="EGH187" s="388"/>
      <c r="EGI187" s="388"/>
      <c r="EGJ187" s="388"/>
      <c r="EGK187" s="388"/>
      <c r="EGL187" s="388"/>
      <c r="EGM187" s="388"/>
      <c r="EGN187" s="388"/>
      <c r="EGO187" s="388"/>
      <c r="EGP187" s="388"/>
      <c r="EGQ187" s="388"/>
      <c r="EGR187" s="388"/>
      <c r="EGS187" s="388"/>
      <c r="EGT187" s="388"/>
      <c r="EGU187" s="388"/>
      <c r="EGV187" s="388"/>
      <c r="EGW187" s="388"/>
      <c r="EGX187" s="388"/>
      <c r="EGY187" s="388"/>
      <c r="EGZ187" s="388"/>
      <c r="EHA187" s="388"/>
      <c r="EHB187" s="388"/>
      <c r="EHC187" s="388"/>
      <c r="EHD187" s="388"/>
      <c r="EHE187" s="388"/>
      <c r="EHF187" s="388"/>
      <c r="EHG187" s="388"/>
      <c r="EHH187" s="388"/>
      <c r="EHI187" s="388"/>
      <c r="EHJ187" s="388"/>
      <c r="EHK187" s="388"/>
      <c r="EHL187" s="388"/>
      <c r="EHM187" s="388"/>
      <c r="EHN187" s="388"/>
      <c r="EHO187" s="388"/>
      <c r="EHP187" s="388"/>
      <c r="EHQ187" s="388"/>
      <c r="EHR187" s="388"/>
      <c r="EHS187" s="388"/>
      <c r="EHT187" s="388"/>
      <c r="EHU187" s="388"/>
      <c r="EHV187" s="388"/>
      <c r="EHW187" s="388"/>
      <c r="EHX187" s="388"/>
      <c r="EHY187" s="388"/>
      <c r="EHZ187" s="388"/>
      <c r="EIA187" s="388"/>
      <c r="EIB187" s="388"/>
      <c r="EIC187" s="388"/>
      <c r="EID187" s="388"/>
      <c r="EIE187" s="388"/>
      <c r="EIF187" s="388"/>
      <c r="EIG187" s="388"/>
      <c r="EIH187" s="388"/>
      <c r="EII187" s="388"/>
      <c r="EIJ187" s="388"/>
      <c r="EIK187" s="388"/>
      <c r="EIL187" s="388"/>
      <c r="EIM187" s="388"/>
      <c r="EIN187" s="388"/>
      <c r="EIO187" s="388"/>
      <c r="EIP187" s="388"/>
      <c r="EIQ187" s="388"/>
      <c r="EIR187" s="388"/>
      <c r="EIS187" s="388"/>
      <c r="EIT187" s="388"/>
      <c r="EIU187" s="388"/>
      <c r="EIV187" s="388"/>
      <c r="EIW187" s="388"/>
      <c r="EIX187" s="388"/>
      <c r="EIY187" s="388"/>
      <c r="EIZ187" s="388"/>
      <c r="EJA187" s="388"/>
      <c r="EJB187" s="388"/>
      <c r="EJC187" s="388"/>
      <c r="EJD187" s="388"/>
      <c r="EJE187" s="388"/>
      <c r="EJF187" s="388"/>
      <c r="EJG187" s="388"/>
      <c r="EJH187" s="388"/>
      <c r="EJI187" s="388"/>
      <c r="EJJ187" s="388"/>
      <c r="EJK187" s="388"/>
      <c r="EJL187" s="388"/>
      <c r="EJM187" s="388"/>
      <c r="EJN187" s="388"/>
      <c r="EJO187" s="388"/>
      <c r="EJP187" s="388"/>
      <c r="EJQ187" s="388"/>
      <c r="EJR187" s="388"/>
      <c r="EJS187" s="388"/>
      <c r="EJT187" s="388"/>
      <c r="EJU187" s="388"/>
      <c r="EJV187" s="388"/>
      <c r="EJW187" s="388"/>
      <c r="EJX187" s="388"/>
      <c r="EJY187" s="388"/>
      <c r="EJZ187" s="388"/>
      <c r="EKA187" s="388"/>
      <c r="EKB187" s="388"/>
      <c r="EKC187" s="388"/>
      <c r="EKD187" s="388"/>
      <c r="EKE187" s="388"/>
      <c r="EKF187" s="388"/>
      <c r="EKG187" s="388"/>
      <c r="EKH187" s="388"/>
      <c r="EKI187" s="388"/>
      <c r="EKJ187" s="388"/>
      <c r="EKK187" s="388"/>
      <c r="EKL187" s="388"/>
      <c r="EKM187" s="388"/>
      <c r="EKN187" s="388"/>
      <c r="EKO187" s="388"/>
      <c r="EKP187" s="388"/>
      <c r="EKQ187" s="388"/>
      <c r="EKR187" s="388"/>
      <c r="EKS187" s="388"/>
      <c r="EKT187" s="388"/>
      <c r="EKU187" s="388"/>
      <c r="EKV187" s="388"/>
      <c r="EKW187" s="388"/>
      <c r="EKX187" s="388"/>
      <c r="EKY187" s="388"/>
      <c r="EKZ187" s="388"/>
      <c r="ELA187" s="388"/>
      <c r="ELB187" s="388"/>
      <c r="ELC187" s="388"/>
      <c r="ELD187" s="388"/>
      <c r="ELE187" s="388"/>
      <c r="ELF187" s="388"/>
      <c r="ELG187" s="388"/>
      <c r="ELH187" s="388"/>
      <c r="ELI187" s="388"/>
      <c r="ELJ187" s="388"/>
      <c r="ELK187" s="388"/>
      <c r="ELL187" s="388"/>
      <c r="ELM187" s="388"/>
      <c r="ELN187" s="388"/>
      <c r="ELO187" s="388"/>
      <c r="ELP187" s="388"/>
      <c r="ELQ187" s="388"/>
      <c r="ELR187" s="388"/>
      <c r="ELS187" s="388"/>
      <c r="ELT187" s="388"/>
      <c r="ELU187" s="388"/>
      <c r="ELV187" s="388"/>
      <c r="ELW187" s="388"/>
      <c r="ELX187" s="388"/>
      <c r="ELY187" s="388"/>
      <c r="ELZ187" s="388"/>
      <c r="EMA187" s="388"/>
      <c r="EMB187" s="388"/>
      <c r="EMC187" s="388"/>
      <c r="EMD187" s="388"/>
      <c r="EME187" s="388"/>
      <c r="EMF187" s="388"/>
      <c r="EMG187" s="388"/>
      <c r="EMH187" s="388"/>
      <c r="EMI187" s="388"/>
      <c r="EMJ187" s="388"/>
      <c r="EMK187" s="388"/>
      <c r="EML187" s="388"/>
      <c r="EMM187" s="388"/>
      <c r="EMN187" s="388"/>
      <c r="EMO187" s="388"/>
      <c r="EMP187" s="388"/>
      <c r="EMQ187" s="388"/>
      <c r="EMR187" s="388"/>
      <c r="EMS187" s="388"/>
      <c r="EMT187" s="388"/>
      <c r="EMU187" s="388"/>
      <c r="EMV187" s="388"/>
      <c r="EMW187" s="388"/>
      <c r="EMX187" s="388"/>
      <c r="EMY187" s="388"/>
      <c r="EMZ187" s="388"/>
      <c r="ENA187" s="388"/>
      <c r="ENB187" s="388"/>
      <c r="ENC187" s="388"/>
      <c r="END187" s="388"/>
      <c r="ENE187" s="388"/>
      <c r="ENF187" s="388"/>
      <c r="ENG187" s="388"/>
      <c r="ENH187" s="388"/>
      <c r="ENI187" s="388"/>
      <c r="ENJ187" s="388"/>
      <c r="ENK187" s="388"/>
      <c r="ENL187" s="388"/>
      <c r="ENM187" s="388"/>
      <c r="ENN187" s="388"/>
      <c r="ENO187" s="388"/>
      <c r="ENP187" s="388"/>
      <c r="ENQ187" s="388"/>
      <c r="ENR187" s="388"/>
      <c r="ENS187" s="388"/>
      <c r="ENT187" s="388"/>
      <c r="ENU187" s="388"/>
      <c r="ENV187" s="388"/>
      <c r="ENW187" s="388"/>
      <c r="ENX187" s="388"/>
      <c r="ENY187" s="388"/>
      <c r="ENZ187" s="388"/>
      <c r="EOA187" s="388"/>
      <c r="EOB187" s="388"/>
      <c r="EOC187" s="388"/>
      <c r="EOD187" s="388"/>
      <c r="EOE187" s="388"/>
      <c r="EOF187" s="388"/>
      <c r="EOG187" s="388"/>
      <c r="EOH187" s="388"/>
      <c r="EOI187" s="388"/>
      <c r="EOJ187" s="388"/>
      <c r="EOK187" s="388"/>
      <c r="EOL187" s="388"/>
      <c r="EOM187" s="388"/>
      <c r="EON187" s="388"/>
      <c r="EOO187" s="388"/>
      <c r="EOP187" s="388"/>
      <c r="EOQ187" s="388"/>
      <c r="EOR187" s="388"/>
      <c r="EOS187" s="388"/>
      <c r="EOT187" s="388"/>
      <c r="EOU187" s="388"/>
      <c r="EOV187" s="388"/>
      <c r="EOW187" s="388"/>
      <c r="EOX187" s="388"/>
      <c r="EOY187" s="388"/>
      <c r="EOZ187" s="388"/>
      <c r="EPA187" s="388"/>
      <c r="EPB187" s="388"/>
      <c r="EPC187" s="388"/>
      <c r="EPD187" s="388"/>
      <c r="EPE187" s="388"/>
      <c r="EPF187" s="388"/>
      <c r="EPG187" s="388"/>
      <c r="EPH187" s="388"/>
      <c r="EPI187" s="388"/>
      <c r="EPJ187" s="388"/>
      <c r="EPK187" s="388"/>
      <c r="EPL187" s="388"/>
      <c r="EPM187" s="388"/>
      <c r="EPN187" s="388"/>
      <c r="EPO187" s="388"/>
      <c r="EPP187" s="388"/>
      <c r="EPQ187" s="388"/>
      <c r="EPR187" s="388"/>
      <c r="EPS187" s="388"/>
      <c r="EPT187" s="388"/>
      <c r="EPU187" s="388"/>
      <c r="EPV187" s="388"/>
      <c r="EPW187" s="388"/>
      <c r="EPX187" s="388"/>
      <c r="EPY187" s="388"/>
      <c r="EPZ187" s="388"/>
      <c r="EQA187" s="388"/>
      <c r="EQB187" s="388"/>
      <c r="EQC187" s="388"/>
      <c r="EQD187" s="388"/>
      <c r="EQE187" s="388"/>
      <c r="EQF187" s="388"/>
      <c r="EQG187" s="388"/>
      <c r="EQH187" s="388"/>
      <c r="EQI187" s="388"/>
      <c r="EQJ187" s="388"/>
      <c r="EQK187" s="388"/>
      <c r="EQL187" s="388"/>
      <c r="EQM187" s="388"/>
      <c r="EQN187" s="388"/>
      <c r="EQO187" s="388"/>
      <c r="EQP187" s="388"/>
      <c r="EQQ187" s="388"/>
      <c r="EQR187" s="388"/>
      <c r="EQS187" s="388"/>
      <c r="EQT187" s="388"/>
      <c r="EQU187" s="388"/>
      <c r="EQV187" s="388"/>
      <c r="EQW187" s="388"/>
      <c r="EQX187" s="388"/>
      <c r="EQY187" s="388"/>
      <c r="EQZ187" s="388"/>
      <c r="ERA187" s="388"/>
      <c r="ERB187" s="388"/>
      <c r="ERC187" s="388"/>
      <c r="ERD187" s="388"/>
      <c r="ERE187" s="388"/>
      <c r="ERF187" s="388"/>
      <c r="ERG187" s="388"/>
      <c r="ERH187" s="388"/>
      <c r="ERI187" s="388"/>
      <c r="ERJ187" s="388"/>
      <c r="ERK187" s="388"/>
      <c r="ERL187" s="388"/>
      <c r="ERM187" s="388"/>
      <c r="ERN187" s="388"/>
      <c r="ERO187" s="388"/>
      <c r="ERP187" s="388"/>
      <c r="ERQ187" s="388"/>
      <c r="ERR187" s="388"/>
      <c r="ERS187" s="388"/>
      <c r="ERT187" s="388"/>
      <c r="ERU187" s="388"/>
      <c r="ERV187" s="388"/>
      <c r="ERW187" s="388"/>
      <c r="ERX187" s="388"/>
      <c r="ERY187" s="388"/>
      <c r="ERZ187" s="388"/>
      <c r="ESA187" s="388"/>
      <c r="ESB187" s="388"/>
      <c r="ESC187" s="388"/>
      <c r="ESD187" s="388"/>
      <c r="ESE187" s="388"/>
      <c r="ESF187" s="388"/>
      <c r="ESG187" s="388"/>
      <c r="ESH187" s="388"/>
      <c r="ESI187" s="388"/>
      <c r="ESJ187" s="388"/>
      <c r="ESK187" s="388"/>
      <c r="ESL187" s="388"/>
      <c r="ESM187" s="388"/>
      <c r="ESN187" s="388"/>
      <c r="ESO187" s="388"/>
      <c r="ESP187" s="388"/>
      <c r="ESQ187" s="388"/>
      <c r="ESR187" s="388"/>
      <c r="ESS187" s="388"/>
      <c r="EST187" s="388"/>
      <c r="ESU187" s="388"/>
      <c r="ESV187" s="388"/>
      <c r="ESW187" s="388"/>
      <c r="ESX187" s="388"/>
      <c r="ESY187" s="388"/>
      <c r="ESZ187" s="388"/>
      <c r="ETA187" s="388"/>
      <c r="ETB187" s="388"/>
      <c r="ETC187" s="388"/>
      <c r="ETD187" s="388"/>
      <c r="ETE187" s="388"/>
      <c r="ETF187" s="388"/>
      <c r="ETG187" s="388"/>
      <c r="ETH187" s="388"/>
      <c r="ETI187" s="388"/>
      <c r="ETJ187" s="388"/>
      <c r="ETK187" s="388"/>
      <c r="ETL187" s="388"/>
      <c r="ETM187" s="388"/>
      <c r="ETN187" s="388"/>
      <c r="ETO187" s="388"/>
      <c r="ETP187" s="388"/>
      <c r="ETQ187" s="388"/>
      <c r="ETR187" s="388"/>
      <c r="ETS187" s="388"/>
      <c r="ETT187" s="388"/>
      <c r="ETU187" s="388"/>
      <c r="ETV187" s="388"/>
      <c r="ETW187" s="388"/>
      <c r="ETX187" s="388"/>
      <c r="ETY187" s="388"/>
      <c r="ETZ187" s="388"/>
      <c r="EUA187" s="388"/>
      <c r="EUB187" s="388"/>
      <c r="EUC187" s="388"/>
      <c r="EUD187" s="388"/>
      <c r="EUE187" s="388"/>
      <c r="EUF187" s="388"/>
      <c r="EUG187" s="388"/>
      <c r="EUH187" s="388"/>
      <c r="EUI187" s="388"/>
      <c r="EUJ187" s="388"/>
      <c r="EUK187" s="388"/>
      <c r="EUL187" s="388"/>
      <c r="EUM187" s="388"/>
      <c r="EUN187" s="388"/>
      <c r="EUO187" s="388"/>
      <c r="EUP187" s="388"/>
      <c r="EUQ187" s="388"/>
      <c r="EUR187" s="388"/>
      <c r="EUS187" s="388"/>
      <c r="EUT187" s="388"/>
      <c r="EUU187" s="388"/>
      <c r="EUV187" s="388"/>
      <c r="EUW187" s="388"/>
      <c r="EUX187" s="388"/>
      <c r="EUY187" s="388"/>
      <c r="EUZ187" s="388"/>
      <c r="EVA187" s="388"/>
      <c r="EVB187" s="388"/>
      <c r="EVC187" s="388"/>
      <c r="EVD187" s="388"/>
      <c r="EVE187" s="388"/>
      <c r="EVF187" s="388"/>
      <c r="EVG187" s="388"/>
      <c r="EVH187" s="388"/>
      <c r="EVI187" s="388"/>
      <c r="EVJ187" s="388"/>
      <c r="EVK187" s="388"/>
      <c r="EVL187" s="388"/>
      <c r="EVM187" s="388"/>
      <c r="EVN187" s="388"/>
      <c r="EVO187" s="388"/>
      <c r="EVP187" s="388"/>
      <c r="EVQ187" s="388"/>
      <c r="EVR187" s="388"/>
      <c r="EVS187" s="388"/>
      <c r="EVT187" s="388"/>
      <c r="EVU187" s="388"/>
      <c r="EVV187" s="388"/>
      <c r="EVW187" s="388"/>
      <c r="EVX187" s="388"/>
      <c r="EVY187" s="388"/>
      <c r="EVZ187" s="388"/>
      <c r="EWA187" s="388"/>
      <c r="EWB187" s="388"/>
      <c r="EWC187" s="388"/>
      <c r="EWD187" s="388"/>
      <c r="EWE187" s="388"/>
      <c r="EWF187" s="388"/>
      <c r="EWG187" s="388"/>
      <c r="EWH187" s="388"/>
      <c r="EWI187" s="388"/>
      <c r="EWJ187" s="388"/>
      <c r="EWK187" s="388"/>
      <c r="EWL187" s="388"/>
      <c r="EWM187" s="388"/>
      <c r="EWN187" s="388"/>
      <c r="EWO187" s="388"/>
      <c r="EWP187" s="388"/>
      <c r="EWQ187" s="388"/>
      <c r="EWR187" s="388"/>
      <c r="EWS187" s="388"/>
      <c r="EWT187" s="388"/>
      <c r="EWU187" s="388"/>
      <c r="EWV187" s="388"/>
      <c r="EWW187" s="388"/>
      <c r="EWX187" s="388"/>
      <c r="EWY187" s="388"/>
      <c r="EWZ187" s="388"/>
      <c r="EXA187" s="388"/>
      <c r="EXB187" s="388"/>
      <c r="EXC187" s="388"/>
      <c r="EXD187" s="388"/>
      <c r="EXE187" s="388"/>
      <c r="EXF187" s="388"/>
      <c r="EXG187" s="388"/>
      <c r="EXH187" s="388"/>
      <c r="EXI187" s="388"/>
      <c r="EXJ187" s="388"/>
      <c r="EXK187" s="388"/>
      <c r="EXL187" s="388"/>
      <c r="EXM187" s="388"/>
      <c r="EXN187" s="388"/>
      <c r="EXO187" s="388"/>
      <c r="EXP187" s="388"/>
      <c r="EXQ187" s="388"/>
      <c r="EXR187" s="388"/>
      <c r="EXS187" s="388"/>
      <c r="EXT187" s="388"/>
      <c r="EXU187" s="388"/>
      <c r="EXV187" s="388"/>
      <c r="EXW187" s="388"/>
      <c r="EXX187" s="388"/>
      <c r="EXY187" s="388"/>
      <c r="EXZ187" s="388"/>
      <c r="EYA187" s="388"/>
      <c r="EYB187" s="388"/>
      <c r="EYC187" s="388"/>
      <c r="EYD187" s="388"/>
      <c r="EYE187" s="388"/>
      <c r="EYF187" s="388"/>
      <c r="EYG187" s="388"/>
      <c r="EYH187" s="388"/>
      <c r="EYI187" s="388"/>
      <c r="EYJ187" s="388"/>
      <c r="EYK187" s="388"/>
      <c r="EYL187" s="388"/>
      <c r="EYM187" s="388"/>
      <c r="EYN187" s="388"/>
      <c r="EYO187" s="388"/>
      <c r="EYP187" s="388"/>
      <c r="EYQ187" s="388"/>
      <c r="EYR187" s="388"/>
      <c r="EYS187" s="388"/>
      <c r="EYT187" s="388"/>
      <c r="EYU187" s="388"/>
      <c r="EYV187" s="388"/>
      <c r="EYW187" s="388"/>
      <c r="EYX187" s="388"/>
      <c r="EYY187" s="388"/>
      <c r="EYZ187" s="388"/>
      <c r="EZA187" s="388"/>
      <c r="EZB187" s="388"/>
      <c r="EZC187" s="388"/>
      <c r="EZD187" s="388"/>
      <c r="EZE187" s="388"/>
      <c r="EZF187" s="388"/>
      <c r="EZG187" s="388"/>
      <c r="EZH187" s="388"/>
      <c r="EZI187" s="388"/>
      <c r="EZJ187" s="388"/>
      <c r="EZK187" s="388"/>
      <c r="EZL187" s="388"/>
      <c r="EZM187" s="388"/>
      <c r="EZN187" s="388"/>
      <c r="EZO187" s="388"/>
      <c r="EZP187" s="388"/>
      <c r="EZQ187" s="388"/>
      <c r="EZR187" s="388"/>
      <c r="EZS187" s="388"/>
      <c r="EZT187" s="388"/>
      <c r="EZU187" s="388"/>
      <c r="EZV187" s="388"/>
      <c r="EZW187" s="388"/>
      <c r="EZX187" s="388"/>
      <c r="EZY187" s="388"/>
      <c r="EZZ187" s="388"/>
      <c r="FAA187" s="388"/>
      <c r="FAB187" s="388"/>
      <c r="FAC187" s="388"/>
      <c r="FAD187" s="388"/>
      <c r="FAE187" s="388"/>
      <c r="FAF187" s="388"/>
      <c r="FAG187" s="388"/>
      <c r="FAH187" s="388"/>
      <c r="FAI187" s="388"/>
      <c r="FAJ187" s="388"/>
      <c r="FAK187" s="388"/>
      <c r="FAL187" s="388"/>
      <c r="FAM187" s="388"/>
      <c r="FAN187" s="388"/>
      <c r="FAO187" s="388"/>
      <c r="FAP187" s="388"/>
      <c r="FAQ187" s="388"/>
      <c r="FAR187" s="388"/>
      <c r="FAS187" s="388"/>
      <c r="FAT187" s="388"/>
      <c r="FAU187" s="388"/>
      <c r="FAV187" s="388"/>
      <c r="FAW187" s="388"/>
      <c r="FAX187" s="388"/>
      <c r="FAY187" s="388"/>
      <c r="FAZ187" s="388"/>
      <c r="FBA187" s="388"/>
      <c r="FBB187" s="388"/>
      <c r="FBC187" s="388"/>
      <c r="FBD187" s="388"/>
      <c r="FBE187" s="388"/>
      <c r="FBF187" s="388"/>
      <c r="FBG187" s="388"/>
      <c r="FBH187" s="388"/>
      <c r="FBI187" s="388"/>
      <c r="FBJ187" s="388"/>
      <c r="FBK187" s="388"/>
      <c r="FBL187" s="388"/>
      <c r="FBM187" s="388"/>
      <c r="FBN187" s="388"/>
      <c r="FBO187" s="388"/>
      <c r="FBP187" s="388"/>
      <c r="FBQ187" s="388"/>
      <c r="FBR187" s="388"/>
      <c r="FBS187" s="388"/>
      <c r="FBT187" s="388"/>
      <c r="FBU187" s="388"/>
      <c r="FBV187" s="388"/>
      <c r="FBW187" s="388"/>
      <c r="FBX187" s="388"/>
      <c r="FBY187" s="388"/>
      <c r="FBZ187" s="388"/>
      <c r="FCA187" s="388"/>
      <c r="FCB187" s="388"/>
      <c r="FCC187" s="388"/>
      <c r="FCD187" s="388"/>
      <c r="FCE187" s="388"/>
      <c r="FCF187" s="388"/>
      <c r="FCG187" s="388"/>
      <c r="FCH187" s="388"/>
      <c r="FCI187" s="388"/>
      <c r="FCJ187" s="388"/>
      <c r="FCK187" s="388"/>
      <c r="FCL187" s="388"/>
      <c r="FCM187" s="388"/>
      <c r="FCN187" s="388"/>
      <c r="FCO187" s="388"/>
      <c r="FCP187" s="388"/>
      <c r="FCQ187" s="388"/>
      <c r="FCR187" s="388"/>
      <c r="FCS187" s="388"/>
      <c r="FCT187" s="388"/>
      <c r="FCU187" s="388"/>
      <c r="FCV187" s="388"/>
      <c r="FCW187" s="388"/>
      <c r="FCX187" s="388"/>
      <c r="FCY187" s="388"/>
      <c r="FCZ187" s="388"/>
      <c r="FDA187" s="388"/>
      <c r="FDB187" s="388"/>
      <c r="FDC187" s="388"/>
      <c r="FDD187" s="388"/>
      <c r="FDE187" s="388"/>
      <c r="FDF187" s="388"/>
      <c r="FDG187" s="388"/>
      <c r="FDH187" s="388"/>
      <c r="FDI187" s="388"/>
      <c r="FDJ187" s="388"/>
      <c r="FDK187" s="388"/>
      <c r="FDL187" s="388"/>
      <c r="FDM187" s="388"/>
      <c r="FDN187" s="388"/>
      <c r="FDO187" s="388"/>
      <c r="FDP187" s="388"/>
      <c r="FDQ187" s="388"/>
      <c r="FDR187" s="388"/>
      <c r="FDS187" s="388"/>
      <c r="FDT187" s="388"/>
      <c r="FDU187" s="388"/>
      <c r="FDV187" s="388"/>
      <c r="FDW187" s="388"/>
      <c r="FDX187" s="388"/>
      <c r="FDY187" s="388"/>
      <c r="FDZ187" s="388"/>
      <c r="FEA187" s="388"/>
      <c r="FEB187" s="388"/>
      <c r="FEC187" s="388"/>
      <c r="FED187" s="388"/>
      <c r="FEE187" s="388"/>
      <c r="FEF187" s="388"/>
      <c r="FEG187" s="388"/>
      <c r="FEH187" s="388"/>
      <c r="FEI187" s="388"/>
      <c r="FEJ187" s="388"/>
      <c r="FEK187" s="388"/>
      <c r="FEL187" s="388"/>
      <c r="FEM187" s="388"/>
      <c r="FEN187" s="388"/>
      <c r="FEO187" s="388"/>
      <c r="FEP187" s="388"/>
      <c r="FEQ187" s="388"/>
      <c r="FER187" s="388"/>
      <c r="FES187" s="388"/>
      <c r="FET187" s="388"/>
      <c r="FEU187" s="388"/>
      <c r="FEV187" s="388"/>
      <c r="FEW187" s="388"/>
      <c r="FEX187" s="388"/>
      <c r="FEY187" s="388"/>
      <c r="FEZ187" s="388"/>
      <c r="FFA187" s="388"/>
      <c r="FFB187" s="388"/>
      <c r="FFC187" s="388"/>
      <c r="FFD187" s="388"/>
      <c r="FFE187" s="388"/>
      <c r="FFF187" s="388"/>
      <c r="FFG187" s="388"/>
      <c r="FFH187" s="388"/>
      <c r="FFI187" s="388"/>
      <c r="FFJ187" s="388"/>
      <c r="FFK187" s="388"/>
      <c r="FFL187" s="388"/>
      <c r="FFM187" s="388"/>
      <c r="FFN187" s="388"/>
      <c r="FFO187" s="388"/>
      <c r="FFP187" s="388"/>
      <c r="FFQ187" s="388"/>
      <c r="FFR187" s="388"/>
      <c r="FFS187" s="388"/>
      <c r="FFT187" s="388"/>
      <c r="FFU187" s="388"/>
      <c r="FFV187" s="388"/>
      <c r="FFW187" s="388"/>
      <c r="FFX187" s="388"/>
      <c r="FFY187" s="388"/>
      <c r="FFZ187" s="388"/>
      <c r="FGA187" s="388"/>
      <c r="FGB187" s="388"/>
      <c r="FGC187" s="388"/>
      <c r="FGD187" s="388"/>
      <c r="FGE187" s="388"/>
      <c r="FGF187" s="388"/>
      <c r="FGG187" s="388"/>
      <c r="FGH187" s="388"/>
      <c r="FGI187" s="388"/>
      <c r="FGJ187" s="388"/>
      <c r="FGK187" s="388"/>
      <c r="FGL187" s="388"/>
      <c r="FGM187" s="388"/>
      <c r="FGN187" s="388"/>
      <c r="FGO187" s="388"/>
      <c r="FGP187" s="388"/>
      <c r="FGQ187" s="388"/>
      <c r="FGR187" s="388"/>
      <c r="FGS187" s="388"/>
      <c r="FGT187" s="388"/>
      <c r="FGU187" s="388"/>
      <c r="FGV187" s="388"/>
      <c r="FGW187" s="388"/>
      <c r="FGX187" s="388"/>
      <c r="FGY187" s="388"/>
      <c r="FGZ187" s="388"/>
      <c r="FHA187" s="388"/>
      <c r="FHB187" s="388"/>
      <c r="FHC187" s="388"/>
      <c r="FHD187" s="388"/>
      <c r="FHE187" s="388"/>
      <c r="FHF187" s="388"/>
      <c r="FHG187" s="388"/>
      <c r="FHH187" s="388"/>
      <c r="FHI187" s="388"/>
      <c r="FHJ187" s="388"/>
      <c r="FHK187" s="388"/>
      <c r="FHL187" s="388"/>
      <c r="FHM187" s="388"/>
      <c r="FHN187" s="388"/>
      <c r="FHO187" s="388"/>
      <c r="FHP187" s="388"/>
      <c r="FHQ187" s="388"/>
      <c r="FHR187" s="388"/>
      <c r="FHS187" s="388"/>
      <c r="FHT187" s="388"/>
      <c r="FHU187" s="388"/>
      <c r="FHV187" s="388"/>
      <c r="FHW187" s="388"/>
      <c r="FHX187" s="388"/>
      <c r="FHY187" s="388"/>
      <c r="FHZ187" s="388"/>
      <c r="FIA187" s="388"/>
      <c r="FIB187" s="388"/>
      <c r="FIC187" s="388"/>
      <c r="FID187" s="388"/>
      <c r="FIE187" s="388"/>
      <c r="FIF187" s="388"/>
      <c r="FIG187" s="388"/>
      <c r="FIH187" s="388"/>
      <c r="FII187" s="388"/>
      <c r="FIJ187" s="388"/>
      <c r="FIK187" s="388"/>
      <c r="FIL187" s="388"/>
      <c r="FIM187" s="388"/>
      <c r="FIN187" s="388"/>
      <c r="FIO187" s="388"/>
      <c r="FIP187" s="388"/>
      <c r="FIQ187" s="388"/>
      <c r="FIR187" s="388"/>
      <c r="FIS187" s="388"/>
      <c r="FIT187" s="388"/>
      <c r="FIU187" s="388"/>
      <c r="FIV187" s="388"/>
      <c r="FIW187" s="388"/>
      <c r="FIX187" s="388"/>
      <c r="FIY187" s="388"/>
      <c r="FIZ187" s="388"/>
      <c r="FJA187" s="388"/>
      <c r="FJB187" s="388"/>
      <c r="FJC187" s="388"/>
      <c r="FJD187" s="388"/>
      <c r="FJE187" s="388"/>
      <c r="FJF187" s="388"/>
      <c r="FJG187" s="388"/>
      <c r="FJH187" s="388"/>
      <c r="FJI187" s="388"/>
      <c r="FJJ187" s="388"/>
      <c r="FJK187" s="388"/>
      <c r="FJL187" s="388"/>
      <c r="FJM187" s="388"/>
      <c r="FJN187" s="388"/>
      <c r="FJO187" s="388"/>
      <c r="FJP187" s="388"/>
      <c r="FJQ187" s="388"/>
      <c r="FJR187" s="388"/>
      <c r="FJS187" s="388"/>
      <c r="FJT187" s="388"/>
      <c r="FJU187" s="388"/>
      <c r="FJV187" s="388"/>
      <c r="FJW187" s="388"/>
      <c r="FJX187" s="388"/>
      <c r="FJY187" s="388"/>
      <c r="FJZ187" s="388"/>
      <c r="FKA187" s="388"/>
      <c r="FKB187" s="388"/>
      <c r="FKC187" s="388"/>
      <c r="FKD187" s="388"/>
      <c r="FKE187" s="388"/>
      <c r="FKF187" s="388"/>
      <c r="FKG187" s="388"/>
      <c r="FKH187" s="388"/>
      <c r="FKI187" s="388"/>
      <c r="FKJ187" s="388"/>
      <c r="FKK187" s="388"/>
      <c r="FKL187" s="388"/>
      <c r="FKM187" s="388"/>
      <c r="FKN187" s="388"/>
      <c r="FKO187" s="388"/>
      <c r="FKP187" s="388"/>
      <c r="FKQ187" s="388"/>
      <c r="FKR187" s="388"/>
      <c r="FKS187" s="388"/>
      <c r="FKT187" s="388"/>
      <c r="FKU187" s="388"/>
      <c r="FKV187" s="388"/>
      <c r="FKW187" s="388"/>
      <c r="FKX187" s="388"/>
      <c r="FKY187" s="388"/>
      <c r="FKZ187" s="388"/>
      <c r="FLA187" s="388"/>
      <c r="FLB187" s="388"/>
      <c r="FLC187" s="388"/>
      <c r="FLD187" s="388"/>
      <c r="FLE187" s="388"/>
      <c r="FLF187" s="388"/>
      <c r="FLG187" s="388"/>
      <c r="FLH187" s="388"/>
      <c r="FLI187" s="388"/>
      <c r="FLJ187" s="388"/>
      <c r="FLK187" s="388"/>
      <c r="FLL187" s="388"/>
      <c r="FLM187" s="388"/>
      <c r="FLN187" s="388"/>
      <c r="FLO187" s="388"/>
      <c r="FLP187" s="388"/>
      <c r="FLQ187" s="388"/>
      <c r="FLR187" s="388"/>
      <c r="FLS187" s="388"/>
      <c r="FLT187" s="388"/>
      <c r="FLU187" s="388"/>
      <c r="FLV187" s="388"/>
      <c r="FLW187" s="388"/>
      <c r="FLX187" s="388"/>
      <c r="FLY187" s="388"/>
      <c r="FLZ187" s="388"/>
      <c r="FMA187" s="388"/>
      <c r="FMB187" s="388"/>
      <c r="FMC187" s="388"/>
      <c r="FMD187" s="388"/>
      <c r="FME187" s="388"/>
      <c r="FMF187" s="388"/>
      <c r="FMG187" s="388"/>
      <c r="FMH187" s="388"/>
      <c r="FMI187" s="388"/>
      <c r="FMJ187" s="388"/>
      <c r="FMK187" s="388"/>
      <c r="FML187" s="388"/>
      <c r="FMM187" s="388"/>
      <c r="FMN187" s="388"/>
      <c r="FMO187" s="388"/>
      <c r="FMP187" s="388"/>
      <c r="FMQ187" s="388"/>
      <c r="FMR187" s="388"/>
      <c r="FMS187" s="388"/>
      <c r="FMT187" s="388"/>
      <c r="FMU187" s="388"/>
      <c r="FMV187" s="388"/>
      <c r="FMW187" s="388"/>
      <c r="FMX187" s="388"/>
      <c r="FMY187" s="388"/>
      <c r="FMZ187" s="388"/>
      <c r="FNA187" s="388"/>
      <c r="FNB187" s="388"/>
      <c r="FNC187" s="388"/>
      <c r="FND187" s="388"/>
      <c r="FNE187" s="388"/>
      <c r="FNF187" s="388"/>
      <c r="FNG187" s="388"/>
      <c r="FNH187" s="388"/>
      <c r="FNI187" s="388"/>
      <c r="FNJ187" s="388"/>
      <c r="FNK187" s="388"/>
      <c r="FNL187" s="388"/>
      <c r="FNM187" s="388"/>
      <c r="FNN187" s="388"/>
      <c r="FNO187" s="388"/>
      <c r="FNP187" s="388"/>
      <c r="FNQ187" s="388"/>
      <c r="FNR187" s="388"/>
      <c r="FNS187" s="388"/>
      <c r="FNT187" s="388"/>
      <c r="FNU187" s="388"/>
      <c r="FNV187" s="388"/>
      <c r="FNW187" s="388"/>
      <c r="FNX187" s="388"/>
      <c r="FNY187" s="388"/>
      <c r="FNZ187" s="388"/>
      <c r="FOA187" s="388"/>
      <c r="FOB187" s="388"/>
      <c r="FOC187" s="388"/>
      <c r="FOD187" s="388"/>
      <c r="FOE187" s="388"/>
      <c r="FOF187" s="388"/>
      <c r="FOG187" s="388"/>
      <c r="FOH187" s="388"/>
      <c r="FOI187" s="388"/>
      <c r="FOJ187" s="388"/>
      <c r="FOK187" s="388"/>
      <c r="FOL187" s="388"/>
      <c r="FOM187" s="388"/>
      <c r="FON187" s="388"/>
      <c r="FOO187" s="388"/>
      <c r="FOP187" s="388"/>
      <c r="FOQ187" s="388"/>
      <c r="FOR187" s="388"/>
      <c r="FOS187" s="388"/>
      <c r="FOT187" s="388"/>
      <c r="FOU187" s="388"/>
      <c r="FOV187" s="388"/>
      <c r="FOW187" s="388"/>
      <c r="FOX187" s="388"/>
      <c r="FOY187" s="388"/>
      <c r="FOZ187" s="388"/>
      <c r="FPA187" s="388"/>
      <c r="FPB187" s="388"/>
      <c r="FPC187" s="388"/>
      <c r="FPD187" s="388"/>
      <c r="FPE187" s="388"/>
      <c r="FPF187" s="388"/>
      <c r="FPG187" s="388"/>
      <c r="FPH187" s="388"/>
      <c r="FPI187" s="388"/>
      <c r="FPJ187" s="388"/>
      <c r="FPK187" s="388"/>
      <c r="FPL187" s="388"/>
      <c r="FPM187" s="388"/>
      <c r="FPN187" s="388"/>
      <c r="FPO187" s="388"/>
      <c r="FPP187" s="388"/>
      <c r="FPQ187" s="388"/>
      <c r="FPR187" s="388"/>
      <c r="FPS187" s="388"/>
      <c r="FPT187" s="388"/>
      <c r="FPU187" s="388"/>
      <c r="FPV187" s="388"/>
      <c r="FPW187" s="388"/>
      <c r="FPX187" s="388"/>
      <c r="FPY187" s="388"/>
      <c r="FPZ187" s="388"/>
      <c r="FQA187" s="388"/>
      <c r="FQB187" s="388"/>
      <c r="FQC187" s="388"/>
      <c r="FQD187" s="388"/>
      <c r="FQE187" s="388"/>
      <c r="FQF187" s="388"/>
      <c r="FQG187" s="388"/>
      <c r="FQH187" s="388"/>
      <c r="FQI187" s="388"/>
      <c r="FQJ187" s="388"/>
      <c r="FQK187" s="388"/>
      <c r="FQL187" s="388"/>
      <c r="FQM187" s="388"/>
      <c r="FQN187" s="388"/>
      <c r="FQO187" s="388"/>
      <c r="FQP187" s="388"/>
      <c r="FQQ187" s="388"/>
      <c r="FQR187" s="388"/>
      <c r="FQS187" s="388"/>
      <c r="FQT187" s="388"/>
      <c r="FQU187" s="388"/>
      <c r="FQV187" s="388"/>
      <c r="FQW187" s="388"/>
      <c r="FQX187" s="388"/>
      <c r="FQY187" s="388"/>
      <c r="FQZ187" s="388"/>
      <c r="FRA187" s="388"/>
      <c r="FRB187" s="388"/>
      <c r="FRC187" s="388"/>
      <c r="FRD187" s="388"/>
      <c r="FRE187" s="388"/>
      <c r="FRF187" s="388"/>
      <c r="FRG187" s="388"/>
      <c r="FRH187" s="388"/>
      <c r="FRI187" s="388"/>
      <c r="FRJ187" s="388"/>
      <c r="FRK187" s="388"/>
      <c r="FRL187" s="388"/>
      <c r="FRM187" s="388"/>
      <c r="FRN187" s="388"/>
      <c r="FRO187" s="388"/>
      <c r="FRP187" s="388"/>
      <c r="FRQ187" s="388"/>
      <c r="FRR187" s="388"/>
      <c r="FRS187" s="388"/>
      <c r="FRT187" s="388"/>
      <c r="FRU187" s="388"/>
      <c r="FRV187" s="388"/>
      <c r="FRW187" s="388"/>
      <c r="FRX187" s="388"/>
      <c r="FRY187" s="388"/>
      <c r="FRZ187" s="388"/>
      <c r="FSA187" s="388"/>
      <c r="FSB187" s="388"/>
      <c r="FSC187" s="388"/>
      <c r="FSD187" s="388"/>
      <c r="FSE187" s="388"/>
      <c r="FSF187" s="388"/>
      <c r="FSG187" s="388"/>
      <c r="FSH187" s="388"/>
      <c r="FSI187" s="388"/>
      <c r="FSJ187" s="388"/>
      <c r="FSK187" s="388"/>
      <c r="FSL187" s="388"/>
      <c r="FSM187" s="388"/>
      <c r="FSN187" s="388"/>
      <c r="FSO187" s="388"/>
      <c r="FSP187" s="388"/>
      <c r="FSQ187" s="388"/>
      <c r="FSR187" s="388"/>
      <c r="FSS187" s="388"/>
      <c r="FST187" s="388"/>
      <c r="FSU187" s="388"/>
      <c r="FSV187" s="388"/>
      <c r="FSW187" s="388"/>
      <c r="FSX187" s="388"/>
      <c r="FSY187" s="388"/>
      <c r="FSZ187" s="388"/>
      <c r="FTA187" s="388"/>
      <c r="FTB187" s="388"/>
      <c r="FTC187" s="388"/>
      <c r="FTD187" s="388"/>
      <c r="FTE187" s="388"/>
      <c r="FTF187" s="388"/>
      <c r="FTG187" s="388"/>
      <c r="FTH187" s="388"/>
      <c r="FTI187" s="388"/>
      <c r="FTJ187" s="388"/>
      <c r="FTK187" s="388"/>
      <c r="FTL187" s="388"/>
      <c r="FTM187" s="388"/>
      <c r="FTN187" s="388"/>
      <c r="FTO187" s="388"/>
      <c r="FTP187" s="388"/>
      <c r="FTQ187" s="388"/>
      <c r="FTR187" s="388"/>
      <c r="FTS187" s="388"/>
      <c r="FTT187" s="388"/>
      <c r="FTU187" s="388"/>
      <c r="FTV187" s="388"/>
      <c r="FTW187" s="388"/>
      <c r="FTX187" s="388"/>
      <c r="FTY187" s="388"/>
      <c r="FTZ187" s="388"/>
      <c r="FUA187" s="388"/>
      <c r="FUB187" s="388"/>
      <c r="FUC187" s="388"/>
      <c r="FUD187" s="388"/>
      <c r="FUE187" s="388"/>
      <c r="FUF187" s="388"/>
      <c r="FUG187" s="388"/>
      <c r="FUH187" s="388"/>
      <c r="FUI187" s="388"/>
      <c r="FUJ187" s="388"/>
      <c r="FUK187" s="388"/>
      <c r="FUL187" s="388"/>
      <c r="FUM187" s="388"/>
      <c r="FUN187" s="388"/>
      <c r="FUO187" s="388"/>
      <c r="FUP187" s="388"/>
      <c r="FUQ187" s="388"/>
      <c r="FUR187" s="388"/>
      <c r="FUS187" s="388"/>
      <c r="FUT187" s="388"/>
      <c r="FUU187" s="388"/>
      <c r="FUV187" s="388"/>
      <c r="FUW187" s="388"/>
      <c r="FUX187" s="388"/>
      <c r="FUY187" s="388"/>
      <c r="FUZ187" s="388"/>
      <c r="FVA187" s="388"/>
      <c r="FVB187" s="388"/>
      <c r="FVC187" s="388"/>
      <c r="FVD187" s="388"/>
      <c r="FVE187" s="388"/>
      <c r="FVF187" s="388"/>
      <c r="FVG187" s="388"/>
      <c r="FVH187" s="388"/>
      <c r="FVI187" s="388"/>
      <c r="FVJ187" s="388"/>
      <c r="FVK187" s="388"/>
      <c r="FVL187" s="388"/>
      <c r="FVM187" s="388"/>
      <c r="FVN187" s="388"/>
      <c r="FVO187" s="388"/>
      <c r="FVP187" s="388"/>
      <c r="FVQ187" s="388"/>
      <c r="FVR187" s="388"/>
      <c r="FVS187" s="388"/>
      <c r="FVT187" s="388"/>
      <c r="FVU187" s="388"/>
      <c r="FVV187" s="388"/>
      <c r="FVW187" s="388"/>
      <c r="FVX187" s="388"/>
      <c r="FVY187" s="388"/>
      <c r="FVZ187" s="388"/>
      <c r="FWA187" s="388"/>
      <c r="FWB187" s="388"/>
      <c r="FWC187" s="388"/>
      <c r="FWD187" s="388"/>
      <c r="FWE187" s="388"/>
      <c r="FWF187" s="388"/>
      <c r="FWG187" s="388"/>
      <c r="FWH187" s="388"/>
      <c r="FWI187" s="388"/>
      <c r="FWJ187" s="388"/>
      <c r="FWK187" s="388"/>
      <c r="FWL187" s="388"/>
      <c r="FWM187" s="388"/>
      <c r="FWN187" s="388"/>
      <c r="FWO187" s="388"/>
      <c r="FWP187" s="388"/>
      <c r="FWQ187" s="388"/>
      <c r="FWR187" s="388"/>
      <c r="FWS187" s="388"/>
      <c r="FWT187" s="388"/>
      <c r="FWU187" s="388"/>
      <c r="FWV187" s="388"/>
      <c r="FWW187" s="388"/>
      <c r="FWX187" s="388"/>
      <c r="FWY187" s="388"/>
      <c r="FWZ187" s="388"/>
      <c r="FXA187" s="388"/>
      <c r="FXB187" s="388"/>
      <c r="FXC187" s="388"/>
      <c r="FXD187" s="388"/>
      <c r="FXE187" s="388"/>
      <c r="FXF187" s="388"/>
      <c r="FXG187" s="388"/>
      <c r="FXH187" s="388"/>
      <c r="FXI187" s="388"/>
      <c r="FXJ187" s="388"/>
      <c r="FXK187" s="388"/>
      <c r="FXL187" s="388"/>
      <c r="FXM187" s="388"/>
      <c r="FXN187" s="388"/>
      <c r="FXO187" s="388"/>
      <c r="FXP187" s="388"/>
      <c r="FXQ187" s="388"/>
      <c r="FXR187" s="388"/>
      <c r="FXS187" s="388"/>
      <c r="FXT187" s="388"/>
      <c r="FXU187" s="388"/>
      <c r="FXV187" s="388"/>
      <c r="FXW187" s="388"/>
      <c r="FXX187" s="388"/>
      <c r="FXY187" s="388"/>
      <c r="FXZ187" s="388"/>
      <c r="FYA187" s="388"/>
      <c r="FYB187" s="388"/>
      <c r="FYC187" s="388"/>
      <c r="FYD187" s="388"/>
      <c r="FYE187" s="388"/>
      <c r="FYF187" s="388"/>
      <c r="FYG187" s="388"/>
      <c r="FYH187" s="388"/>
      <c r="FYI187" s="388"/>
      <c r="FYJ187" s="388"/>
      <c r="FYK187" s="388"/>
      <c r="FYL187" s="388"/>
      <c r="FYM187" s="388"/>
      <c r="FYN187" s="388"/>
      <c r="FYO187" s="388"/>
      <c r="FYP187" s="388"/>
      <c r="FYQ187" s="388"/>
      <c r="FYR187" s="388"/>
      <c r="FYS187" s="388"/>
      <c r="FYT187" s="388"/>
      <c r="FYU187" s="388"/>
      <c r="FYV187" s="388"/>
      <c r="FYW187" s="388"/>
      <c r="FYX187" s="388"/>
      <c r="FYY187" s="388"/>
      <c r="FYZ187" s="388"/>
      <c r="FZA187" s="388"/>
      <c r="FZB187" s="388"/>
      <c r="FZC187" s="388"/>
      <c r="FZD187" s="388"/>
      <c r="FZE187" s="388"/>
      <c r="FZF187" s="388"/>
      <c r="FZG187" s="388"/>
      <c r="FZH187" s="388"/>
      <c r="FZI187" s="388"/>
      <c r="FZJ187" s="388"/>
      <c r="FZK187" s="388"/>
      <c r="FZL187" s="388"/>
      <c r="FZM187" s="388"/>
      <c r="FZN187" s="388"/>
      <c r="FZO187" s="388"/>
      <c r="FZP187" s="388"/>
      <c r="FZQ187" s="388"/>
      <c r="FZR187" s="388"/>
      <c r="FZS187" s="388"/>
      <c r="FZT187" s="388"/>
      <c r="FZU187" s="388"/>
      <c r="FZV187" s="388"/>
      <c r="FZW187" s="388"/>
      <c r="FZX187" s="388"/>
      <c r="FZY187" s="388"/>
      <c r="FZZ187" s="388"/>
      <c r="GAA187" s="388"/>
      <c r="GAB187" s="388"/>
      <c r="GAC187" s="388"/>
      <c r="GAD187" s="388"/>
      <c r="GAE187" s="388"/>
      <c r="GAF187" s="388"/>
      <c r="GAG187" s="388"/>
      <c r="GAH187" s="388"/>
      <c r="GAI187" s="388"/>
      <c r="GAJ187" s="388"/>
      <c r="GAK187" s="388"/>
      <c r="GAL187" s="388"/>
      <c r="GAM187" s="388"/>
      <c r="GAN187" s="388"/>
      <c r="GAO187" s="388"/>
      <c r="GAP187" s="388"/>
      <c r="GAQ187" s="388"/>
      <c r="GAR187" s="388"/>
      <c r="GAS187" s="388"/>
      <c r="GAT187" s="388"/>
      <c r="GAU187" s="388"/>
      <c r="GAV187" s="388"/>
      <c r="GAW187" s="388"/>
      <c r="GAX187" s="388"/>
      <c r="GAY187" s="388"/>
      <c r="GAZ187" s="388"/>
      <c r="GBA187" s="388"/>
      <c r="GBB187" s="388"/>
      <c r="GBC187" s="388"/>
      <c r="GBD187" s="388"/>
      <c r="GBE187" s="388"/>
      <c r="GBF187" s="388"/>
      <c r="GBG187" s="388"/>
      <c r="GBH187" s="388"/>
      <c r="GBI187" s="388"/>
      <c r="GBJ187" s="388"/>
      <c r="GBK187" s="388"/>
      <c r="GBL187" s="388"/>
      <c r="GBM187" s="388"/>
      <c r="GBN187" s="388"/>
      <c r="GBO187" s="388"/>
      <c r="GBP187" s="388"/>
      <c r="GBQ187" s="388"/>
      <c r="GBR187" s="388"/>
      <c r="GBS187" s="388"/>
      <c r="GBT187" s="388"/>
      <c r="GBU187" s="388"/>
      <c r="GBV187" s="388"/>
      <c r="GBW187" s="388"/>
      <c r="GBX187" s="388"/>
      <c r="GBY187" s="388"/>
      <c r="GBZ187" s="388"/>
      <c r="GCA187" s="388"/>
      <c r="GCB187" s="388"/>
      <c r="GCC187" s="388"/>
      <c r="GCD187" s="388"/>
      <c r="GCE187" s="388"/>
      <c r="GCF187" s="388"/>
      <c r="GCG187" s="388"/>
      <c r="GCH187" s="388"/>
      <c r="GCI187" s="388"/>
      <c r="GCJ187" s="388"/>
      <c r="GCK187" s="388"/>
      <c r="GCL187" s="388"/>
      <c r="GCM187" s="388"/>
      <c r="GCN187" s="388"/>
      <c r="GCO187" s="388"/>
      <c r="GCP187" s="388"/>
      <c r="GCQ187" s="388"/>
      <c r="GCR187" s="388"/>
      <c r="GCS187" s="388"/>
      <c r="GCT187" s="388"/>
      <c r="GCU187" s="388"/>
      <c r="GCV187" s="388"/>
      <c r="GCW187" s="388"/>
      <c r="GCX187" s="388"/>
      <c r="GCY187" s="388"/>
      <c r="GCZ187" s="388"/>
      <c r="GDA187" s="388"/>
      <c r="GDB187" s="388"/>
      <c r="GDC187" s="388"/>
      <c r="GDD187" s="388"/>
      <c r="GDE187" s="388"/>
      <c r="GDF187" s="388"/>
      <c r="GDG187" s="388"/>
      <c r="GDH187" s="388"/>
      <c r="GDI187" s="388"/>
      <c r="GDJ187" s="388"/>
      <c r="GDK187" s="388"/>
      <c r="GDL187" s="388"/>
      <c r="GDM187" s="388"/>
      <c r="GDN187" s="388"/>
      <c r="GDO187" s="388"/>
      <c r="GDP187" s="388"/>
      <c r="GDQ187" s="388"/>
      <c r="GDR187" s="388"/>
      <c r="GDS187" s="388"/>
      <c r="GDT187" s="388"/>
      <c r="GDU187" s="388"/>
      <c r="GDV187" s="388"/>
      <c r="GDW187" s="388"/>
      <c r="GDX187" s="388"/>
      <c r="GDY187" s="388"/>
      <c r="GDZ187" s="388"/>
      <c r="GEA187" s="388"/>
      <c r="GEB187" s="388"/>
      <c r="GEC187" s="388"/>
      <c r="GED187" s="388"/>
      <c r="GEE187" s="388"/>
      <c r="GEF187" s="388"/>
      <c r="GEG187" s="388"/>
      <c r="GEH187" s="388"/>
      <c r="GEI187" s="388"/>
      <c r="GEJ187" s="388"/>
      <c r="GEK187" s="388"/>
      <c r="GEL187" s="388"/>
      <c r="GEM187" s="388"/>
      <c r="GEN187" s="388"/>
      <c r="GEO187" s="388"/>
      <c r="GEP187" s="388"/>
      <c r="GEQ187" s="388"/>
      <c r="GER187" s="388"/>
      <c r="GES187" s="388"/>
      <c r="GET187" s="388"/>
      <c r="GEU187" s="388"/>
      <c r="GEV187" s="388"/>
      <c r="GEW187" s="388"/>
      <c r="GEX187" s="388"/>
      <c r="GEY187" s="388"/>
      <c r="GEZ187" s="388"/>
      <c r="GFA187" s="388"/>
      <c r="GFB187" s="388"/>
      <c r="GFC187" s="388"/>
      <c r="GFD187" s="388"/>
      <c r="GFE187" s="388"/>
      <c r="GFF187" s="388"/>
      <c r="GFG187" s="388"/>
      <c r="GFH187" s="388"/>
      <c r="GFI187" s="388"/>
      <c r="GFJ187" s="388"/>
      <c r="GFK187" s="388"/>
      <c r="GFL187" s="388"/>
      <c r="GFM187" s="388"/>
      <c r="GFN187" s="388"/>
      <c r="GFO187" s="388"/>
      <c r="GFP187" s="388"/>
      <c r="GFQ187" s="388"/>
      <c r="GFR187" s="388"/>
      <c r="GFS187" s="388"/>
      <c r="GFT187" s="388"/>
      <c r="GFU187" s="388"/>
      <c r="GFV187" s="388"/>
      <c r="GFW187" s="388"/>
      <c r="GFX187" s="388"/>
      <c r="GFY187" s="388"/>
      <c r="GFZ187" s="388"/>
      <c r="GGA187" s="388"/>
      <c r="GGB187" s="388"/>
      <c r="GGC187" s="388"/>
      <c r="GGD187" s="388"/>
      <c r="GGE187" s="388"/>
      <c r="GGF187" s="388"/>
      <c r="GGG187" s="388"/>
      <c r="GGH187" s="388"/>
      <c r="GGI187" s="388"/>
      <c r="GGJ187" s="388"/>
      <c r="GGK187" s="388"/>
      <c r="GGL187" s="388"/>
      <c r="GGM187" s="388"/>
      <c r="GGN187" s="388"/>
      <c r="GGO187" s="388"/>
      <c r="GGP187" s="388"/>
      <c r="GGQ187" s="388"/>
      <c r="GGR187" s="388"/>
      <c r="GGS187" s="388"/>
      <c r="GGT187" s="388"/>
      <c r="GGU187" s="388"/>
      <c r="GGV187" s="388"/>
      <c r="GGW187" s="388"/>
      <c r="GGX187" s="388"/>
      <c r="GGY187" s="388"/>
      <c r="GGZ187" s="388"/>
      <c r="GHA187" s="388"/>
      <c r="GHB187" s="388"/>
      <c r="GHC187" s="388"/>
      <c r="GHD187" s="388"/>
      <c r="GHE187" s="388"/>
      <c r="GHF187" s="388"/>
      <c r="GHG187" s="388"/>
      <c r="GHH187" s="388"/>
      <c r="GHI187" s="388"/>
      <c r="GHJ187" s="388"/>
      <c r="GHK187" s="388"/>
      <c r="GHL187" s="388"/>
      <c r="GHM187" s="388"/>
      <c r="GHN187" s="388"/>
      <c r="GHO187" s="388"/>
      <c r="GHP187" s="388"/>
      <c r="GHQ187" s="388"/>
      <c r="GHR187" s="388"/>
      <c r="GHS187" s="388"/>
      <c r="GHT187" s="388"/>
      <c r="GHU187" s="388"/>
      <c r="GHV187" s="388"/>
      <c r="GHW187" s="388"/>
      <c r="GHX187" s="388"/>
      <c r="GHY187" s="388"/>
      <c r="GHZ187" s="388"/>
      <c r="GIA187" s="388"/>
      <c r="GIB187" s="388"/>
      <c r="GIC187" s="388"/>
      <c r="GID187" s="388"/>
      <c r="GIE187" s="388"/>
      <c r="GIF187" s="388"/>
      <c r="GIG187" s="388"/>
      <c r="GIH187" s="388"/>
      <c r="GII187" s="388"/>
      <c r="GIJ187" s="388"/>
      <c r="GIK187" s="388"/>
      <c r="GIL187" s="388"/>
      <c r="GIM187" s="388"/>
      <c r="GIN187" s="388"/>
      <c r="GIO187" s="388"/>
      <c r="GIP187" s="388"/>
      <c r="GIQ187" s="388"/>
      <c r="GIR187" s="388"/>
      <c r="GIS187" s="388"/>
      <c r="GIT187" s="388"/>
      <c r="GIU187" s="388"/>
      <c r="GIV187" s="388"/>
      <c r="GIW187" s="388"/>
      <c r="GIX187" s="388"/>
      <c r="GIY187" s="388"/>
      <c r="GIZ187" s="388"/>
      <c r="GJA187" s="388"/>
      <c r="GJB187" s="388"/>
      <c r="GJC187" s="388"/>
      <c r="GJD187" s="388"/>
      <c r="GJE187" s="388"/>
      <c r="GJF187" s="388"/>
      <c r="GJG187" s="388"/>
      <c r="GJH187" s="388"/>
      <c r="GJI187" s="388"/>
      <c r="GJJ187" s="388"/>
      <c r="GJK187" s="388"/>
      <c r="GJL187" s="388"/>
      <c r="GJM187" s="388"/>
      <c r="GJN187" s="388"/>
      <c r="GJO187" s="388"/>
      <c r="GJP187" s="388"/>
      <c r="GJQ187" s="388"/>
      <c r="GJR187" s="388"/>
      <c r="GJS187" s="388"/>
      <c r="GJT187" s="388"/>
      <c r="GJU187" s="388"/>
      <c r="GJV187" s="388"/>
      <c r="GJW187" s="388"/>
      <c r="GJX187" s="388"/>
      <c r="GJY187" s="388"/>
      <c r="GJZ187" s="388"/>
      <c r="GKA187" s="388"/>
      <c r="GKB187" s="388"/>
      <c r="GKC187" s="388"/>
      <c r="GKD187" s="388"/>
      <c r="GKE187" s="388"/>
      <c r="GKF187" s="388"/>
      <c r="GKG187" s="388"/>
      <c r="GKH187" s="388"/>
      <c r="GKI187" s="388"/>
      <c r="GKJ187" s="388"/>
      <c r="GKK187" s="388"/>
      <c r="GKL187" s="388"/>
      <c r="GKM187" s="388"/>
      <c r="GKN187" s="388"/>
      <c r="GKO187" s="388"/>
      <c r="GKP187" s="388"/>
      <c r="GKQ187" s="388"/>
      <c r="GKR187" s="388"/>
      <c r="GKS187" s="388"/>
      <c r="GKT187" s="388"/>
      <c r="GKU187" s="388"/>
      <c r="GKV187" s="388"/>
      <c r="GKW187" s="388"/>
      <c r="GKX187" s="388"/>
      <c r="GKY187" s="388"/>
      <c r="GKZ187" s="388"/>
      <c r="GLA187" s="388"/>
      <c r="GLB187" s="388"/>
      <c r="GLC187" s="388"/>
      <c r="GLD187" s="388"/>
      <c r="GLE187" s="388"/>
      <c r="GLF187" s="388"/>
      <c r="GLG187" s="388"/>
      <c r="GLH187" s="388"/>
      <c r="GLI187" s="388"/>
      <c r="GLJ187" s="388"/>
      <c r="GLK187" s="388"/>
      <c r="GLL187" s="388"/>
      <c r="GLM187" s="388"/>
      <c r="GLN187" s="388"/>
      <c r="GLO187" s="388"/>
      <c r="GLP187" s="388"/>
      <c r="GLQ187" s="388"/>
      <c r="GLR187" s="388"/>
      <c r="GLS187" s="388"/>
      <c r="GLT187" s="388"/>
      <c r="GLU187" s="388"/>
      <c r="GLV187" s="388"/>
      <c r="GLW187" s="388"/>
      <c r="GLX187" s="388"/>
      <c r="GLY187" s="388"/>
      <c r="GLZ187" s="388"/>
      <c r="GMA187" s="388"/>
      <c r="GMB187" s="388"/>
      <c r="GMC187" s="388"/>
      <c r="GMD187" s="388"/>
      <c r="GME187" s="388"/>
      <c r="GMF187" s="388"/>
      <c r="GMG187" s="388"/>
      <c r="GMH187" s="388"/>
      <c r="GMI187" s="388"/>
      <c r="GMJ187" s="388"/>
      <c r="GMK187" s="388"/>
      <c r="GML187" s="388"/>
      <c r="GMM187" s="388"/>
      <c r="GMN187" s="388"/>
      <c r="GMO187" s="388"/>
      <c r="GMP187" s="388"/>
      <c r="GMQ187" s="388"/>
      <c r="GMR187" s="388"/>
      <c r="GMS187" s="388"/>
      <c r="GMT187" s="388"/>
      <c r="GMU187" s="388"/>
      <c r="GMV187" s="388"/>
      <c r="GMW187" s="388"/>
      <c r="GMX187" s="388"/>
      <c r="GMY187" s="388"/>
      <c r="GMZ187" s="388"/>
      <c r="GNA187" s="388"/>
      <c r="GNB187" s="388"/>
      <c r="GNC187" s="388"/>
      <c r="GND187" s="388"/>
      <c r="GNE187" s="388"/>
      <c r="GNF187" s="388"/>
      <c r="GNG187" s="388"/>
      <c r="GNH187" s="388"/>
      <c r="GNI187" s="388"/>
      <c r="GNJ187" s="388"/>
      <c r="GNK187" s="388"/>
      <c r="GNL187" s="388"/>
      <c r="GNM187" s="388"/>
      <c r="GNN187" s="388"/>
      <c r="GNO187" s="388"/>
      <c r="GNP187" s="388"/>
      <c r="GNQ187" s="388"/>
      <c r="GNR187" s="388"/>
      <c r="GNS187" s="388"/>
      <c r="GNT187" s="388"/>
      <c r="GNU187" s="388"/>
      <c r="GNV187" s="388"/>
      <c r="GNW187" s="388"/>
      <c r="GNX187" s="388"/>
      <c r="GNY187" s="388"/>
      <c r="GNZ187" s="388"/>
      <c r="GOA187" s="388"/>
      <c r="GOB187" s="388"/>
      <c r="GOC187" s="388"/>
      <c r="GOD187" s="388"/>
      <c r="GOE187" s="388"/>
      <c r="GOF187" s="388"/>
      <c r="GOG187" s="388"/>
      <c r="GOH187" s="388"/>
      <c r="GOI187" s="388"/>
      <c r="GOJ187" s="388"/>
      <c r="GOK187" s="388"/>
      <c r="GOL187" s="388"/>
      <c r="GOM187" s="388"/>
      <c r="GON187" s="388"/>
      <c r="GOO187" s="388"/>
      <c r="GOP187" s="388"/>
      <c r="GOQ187" s="388"/>
      <c r="GOR187" s="388"/>
      <c r="GOS187" s="388"/>
      <c r="GOT187" s="388"/>
      <c r="GOU187" s="388"/>
      <c r="GOV187" s="388"/>
      <c r="GOW187" s="388"/>
      <c r="GOX187" s="388"/>
      <c r="GOY187" s="388"/>
      <c r="GOZ187" s="388"/>
      <c r="GPA187" s="388"/>
      <c r="GPB187" s="388"/>
      <c r="GPC187" s="388"/>
      <c r="GPD187" s="388"/>
      <c r="GPE187" s="388"/>
      <c r="GPF187" s="388"/>
      <c r="GPG187" s="388"/>
      <c r="GPH187" s="388"/>
      <c r="GPI187" s="388"/>
      <c r="GPJ187" s="388"/>
      <c r="GPK187" s="388"/>
      <c r="GPL187" s="388"/>
      <c r="GPM187" s="388"/>
      <c r="GPN187" s="388"/>
      <c r="GPO187" s="388"/>
      <c r="GPP187" s="388"/>
      <c r="GPQ187" s="388"/>
      <c r="GPR187" s="388"/>
      <c r="GPS187" s="388"/>
      <c r="GPT187" s="388"/>
      <c r="GPU187" s="388"/>
      <c r="GPV187" s="388"/>
      <c r="GPW187" s="388"/>
      <c r="GPX187" s="388"/>
      <c r="GPY187" s="388"/>
      <c r="GPZ187" s="388"/>
      <c r="GQA187" s="388"/>
      <c r="GQB187" s="388"/>
      <c r="GQC187" s="388"/>
      <c r="GQD187" s="388"/>
      <c r="GQE187" s="388"/>
      <c r="GQF187" s="388"/>
      <c r="GQG187" s="388"/>
      <c r="GQH187" s="388"/>
      <c r="GQI187" s="388"/>
      <c r="GQJ187" s="388"/>
      <c r="GQK187" s="388"/>
      <c r="GQL187" s="388"/>
      <c r="GQM187" s="388"/>
      <c r="GQN187" s="388"/>
      <c r="GQO187" s="388"/>
      <c r="GQP187" s="388"/>
      <c r="GQQ187" s="388"/>
      <c r="GQR187" s="388"/>
      <c r="GQS187" s="388"/>
      <c r="GQT187" s="388"/>
      <c r="GQU187" s="388"/>
      <c r="GQV187" s="388"/>
      <c r="GQW187" s="388"/>
      <c r="GQX187" s="388"/>
      <c r="GQY187" s="388"/>
      <c r="GQZ187" s="388"/>
      <c r="GRA187" s="388"/>
      <c r="GRB187" s="388"/>
      <c r="GRC187" s="388"/>
      <c r="GRD187" s="388"/>
      <c r="GRE187" s="388"/>
      <c r="GRF187" s="388"/>
      <c r="GRG187" s="388"/>
      <c r="GRH187" s="388"/>
      <c r="GRI187" s="388"/>
      <c r="GRJ187" s="388"/>
      <c r="GRK187" s="388"/>
      <c r="GRL187" s="388"/>
      <c r="GRM187" s="388"/>
      <c r="GRN187" s="388"/>
      <c r="GRO187" s="388"/>
      <c r="GRP187" s="388"/>
      <c r="GRQ187" s="388"/>
      <c r="GRR187" s="388"/>
      <c r="GRS187" s="388"/>
      <c r="GRT187" s="388"/>
      <c r="GRU187" s="388"/>
      <c r="GRV187" s="388"/>
      <c r="GRW187" s="388"/>
      <c r="GRX187" s="388"/>
      <c r="GRY187" s="388"/>
      <c r="GRZ187" s="388"/>
      <c r="GSA187" s="388"/>
      <c r="GSB187" s="388"/>
      <c r="GSC187" s="388"/>
      <c r="GSD187" s="388"/>
      <c r="GSE187" s="388"/>
      <c r="GSF187" s="388"/>
      <c r="GSG187" s="388"/>
      <c r="GSH187" s="388"/>
      <c r="GSI187" s="388"/>
      <c r="GSJ187" s="388"/>
      <c r="GSK187" s="388"/>
      <c r="GSL187" s="388"/>
      <c r="GSM187" s="388"/>
      <c r="GSN187" s="388"/>
      <c r="GSO187" s="388"/>
      <c r="GSP187" s="388"/>
      <c r="GSQ187" s="388"/>
      <c r="GSR187" s="388"/>
      <c r="GSS187" s="388"/>
      <c r="GST187" s="388"/>
      <c r="GSU187" s="388"/>
      <c r="GSV187" s="388"/>
      <c r="GSW187" s="388"/>
      <c r="GSX187" s="388"/>
      <c r="GSY187" s="388"/>
      <c r="GSZ187" s="388"/>
      <c r="GTA187" s="388"/>
      <c r="GTB187" s="388"/>
      <c r="GTC187" s="388"/>
      <c r="GTD187" s="388"/>
      <c r="GTE187" s="388"/>
      <c r="GTF187" s="388"/>
      <c r="GTG187" s="388"/>
      <c r="GTH187" s="388"/>
      <c r="GTI187" s="388"/>
      <c r="GTJ187" s="388"/>
      <c r="GTK187" s="388"/>
      <c r="GTL187" s="388"/>
      <c r="GTM187" s="388"/>
      <c r="GTN187" s="388"/>
      <c r="GTO187" s="388"/>
      <c r="GTP187" s="388"/>
      <c r="GTQ187" s="388"/>
      <c r="GTR187" s="388"/>
      <c r="GTS187" s="388"/>
      <c r="GTT187" s="388"/>
      <c r="GTU187" s="388"/>
      <c r="GTV187" s="388"/>
      <c r="GTW187" s="388"/>
      <c r="GTX187" s="388"/>
      <c r="GTY187" s="388"/>
      <c r="GTZ187" s="388"/>
      <c r="GUA187" s="388"/>
      <c r="GUB187" s="388"/>
      <c r="GUC187" s="388"/>
      <c r="GUD187" s="388"/>
      <c r="GUE187" s="388"/>
      <c r="GUF187" s="388"/>
      <c r="GUG187" s="388"/>
      <c r="GUH187" s="388"/>
      <c r="GUI187" s="388"/>
      <c r="GUJ187" s="388"/>
      <c r="GUK187" s="388"/>
      <c r="GUL187" s="388"/>
      <c r="GUM187" s="388"/>
      <c r="GUN187" s="388"/>
      <c r="GUO187" s="388"/>
      <c r="GUP187" s="388"/>
      <c r="GUQ187" s="388"/>
      <c r="GUR187" s="388"/>
      <c r="GUS187" s="388"/>
      <c r="GUT187" s="388"/>
      <c r="GUU187" s="388"/>
      <c r="GUV187" s="388"/>
      <c r="GUW187" s="388"/>
      <c r="GUX187" s="388"/>
      <c r="GUY187" s="388"/>
      <c r="GUZ187" s="388"/>
      <c r="GVA187" s="388"/>
      <c r="GVB187" s="388"/>
      <c r="GVC187" s="388"/>
      <c r="GVD187" s="388"/>
      <c r="GVE187" s="388"/>
      <c r="GVF187" s="388"/>
      <c r="GVG187" s="388"/>
      <c r="GVH187" s="388"/>
      <c r="GVI187" s="388"/>
      <c r="GVJ187" s="388"/>
      <c r="GVK187" s="388"/>
      <c r="GVL187" s="388"/>
      <c r="GVM187" s="388"/>
      <c r="GVN187" s="388"/>
      <c r="GVO187" s="388"/>
      <c r="GVP187" s="388"/>
      <c r="GVQ187" s="388"/>
      <c r="GVR187" s="388"/>
      <c r="GVS187" s="388"/>
      <c r="GVT187" s="388"/>
      <c r="GVU187" s="388"/>
      <c r="GVV187" s="388"/>
      <c r="GVW187" s="388"/>
      <c r="GVX187" s="388"/>
      <c r="GVY187" s="388"/>
      <c r="GVZ187" s="388"/>
      <c r="GWA187" s="388"/>
      <c r="GWB187" s="388"/>
      <c r="GWC187" s="388"/>
      <c r="GWD187" s="388"/>
      <c r="GWE187" s="388"/>
      <c r="GWF187" s="388"/>
      <c r="GWG187" s="388"/>
      <c r="GWH187" s="388"/>
      <c r="GWI187" s="388"/>
      <c r="GWJ187" s="388"/>
      <c r="GWK187" s="388"/>
      <c r="GWL187" s="388"/>
      <c r="GWM187" s="388"/>
      <c r="GWN187" s="388"/>
      <c r="GWO187" s="388"/>
      <c r="GWP187" s="388"/>
      <c r="GWQ187" s="388"/>
      <c r="GWR187" s="388"/>
      <c r="GWS187" s="388"/>
      <c r="GWT187" s="388"/>
      <c r="GWU187" s="388"/>
      <c r="GWV187" s="388"/>
      <c r="GWW187" s="388"/>
      <c r="GWX187" s="388"/>
      <c r="GWY187" s="388"/>
      <c r="GWZ187" s="388"/>
      <c r="GXA187" s="388"/>
      <c r="GXB187" s="388"/>
      <c r="GXC187" s="388"/>
      <c r="GXD187" s="388"/>
      <c r="GXE187" s="388"/>
      <c r="GXF187" s="388"/>
      <c r="GXG187" s="388"/>
      <c r="GXH187" s="388"/>
      <c r="GXI187" s="388"/>
      <c r="GXJ187" s="388"/>
      <c r="GXK187" s="388"/>
      <c r="GXL187" s="388"/>
      <c r="GXM187" s="388"/>
      <c r="GXN187" s="388"/>
      <c r="GXO187" s="388"/>
      <c r="GXP187" s="388"/>
      <c r="GXQ187" s="388"/>
      <c r="GXR187" s="388"/>
      <c r="GXS187" s="388"/>
      <c r="GXT187" s="388"/>
      <c r="GXU187" s="388"/>
      <c r="GXV187" s="388"/>
      <c r="GXW187" s="388"/>
      <c r="GXX187" s="388"/>
      <c r="GXY187" s="388"/>
      <c r="GXZ187" s="388"/>
      <c r="GYA187" s="388"/>
      <c r="GYB187" s="388"/>
      <c r="GYC187" s="388"/>
      <c r="GYD187" s="388"/>
      <c r="GYE187" s="388"/>
      <c r="GYF187" s="388"/>
      <c r="GYG187" s="388"/>
      <c r="GYH187" s="388"/>
      <c r="GYI187" s="388"/>
      <c r="GYJ187" s="388"/>
      <c r="GYK187" s="388"/>
      <c r="GYL187" s="388"/>
      <c r="GYM187" s="388"/>
      <c r="GYN187" s="388"/>
      <c r="GYO187" s="388"/>
      <c r="GYP187" s="388"/>
      <c r="GYQ187" s="388"/>
      <c r="GYR187" s="388"/>
      <c r="GYS187" s="388"/>
      <c r="GYT187" s="388"/>
      <c r="GYU187" s="388"/>
      <c r="GYV187" s="388"/>
      <c r="GYW187" s="388"/>
      <c r="GYX187" s="388"/>
      <c r="GYY187" s="388"/>
      <c r="GYZ187" s="388"/>
      <c r="GZA187" s="388"/>
      <c r="GZB187" s="388"/>
      <c r="GZC187" s="388"/>
      <c r="GZD187" s="388"/>
      <c r="GZE187" s="388"/>
      <c r="GZF187" s="388"/>
      <c r="GZG187" s="388"/>
      <c r="GZH187" s="388"/>
      <c r="GZI187" s="388"/>
      <c r="GZJ187" s="388"/>
      <c r="GZK187" s="388"/>
      <c r="GZL187" s="388"/>
      <c r="GZM187" s="388"/>
      <c r="GZN187" s="388"/>
      <c r="GZO187" s="388"/>
      <c r="GZP187" s="388"/>
      <c r="GZQ187" s="388"/>
      <c r="GZR187" s="388"/>
      <c r="GZS187" s="388"/>
      <c r="GZT187" s="388"/>
      <c r="GZU187" s="388"/>
      <c r="GZV187" s="388"/>
      <c r="GZW187" s="388"/>
      <c r="GZX187" s="388"/>
      <c r="GZY187" s="388"/>
      <c r="GZZ187" s="388"/>
      <c r="HAA187" s="388"/>
      <c r="HAB187" s="388"/>
      <c r="HAC187" s="388"/>
      <c r="HAD187" s="388"/>
      <c r="HAE187" s="388"/>
      <c r="HAF187" s="388"/>
      <c r="HAG187" s="388"/>
      <c r="HAH187" s="388"/>
      <c r="HAI187" s="388"/>
      <c r="HAJ187" s="388"/>
      <c r="HAK187" s="388"/>
      <c r="HAL187" s="388"/>
      <c r="HAM187" s="388"/>
      <c r="HAN187" s="388"/>
      <c r="HAO187" s="388"/>
      <c r="HAP187" s="388"/>
      <c r="HAQ187" s="388"/>
      <c r="HAR187" s="388"/>
      <c r="HAS187" s="388"/>
      <c r="HAT187" s="388"/>
      <c r="HAU187" s="388"/>
      <c r="HAV187" s="388"/>
      <c r="HAW187" s="388"/>
      <c r="HAX187" s="388"/>
      <c r="HAY187" s="388"/>
      <c r="HAZ187" s="388"/>
      <c r="HBA187" s="388"/>
      <c r="HBB187" s="388"/>
      <c r="HBC187" s="388"/>
      <c r="HBD187" s="388"/>
      <c r="HBE187" s="388"/>
      <c r="HBF187" s="388"/>
      <c r="HBG187" s="388"/>
      <c r="HBH187" s="388"/>
      <c r="HBI187" s="388"/>
      <c r="HBJ187" s="388"/>
      <c r="HBK187" s="388"/>
      <c r="HBL187" s="388"/>
      <c r="HBM187" s="388"/>
      <c r="HBN187" s="388"/>
      <c r="HBO187" s="388"/>
      <c r="HBP187" s="388"/>
      <c r="HBQ187" s="388"/>
      <c r="HBR187" s="388"/>
      <c r="HBS187" s="388"/>
      <c r="HBT187" s="388"/>
      <c r="HBU187" s="388"/>
      <c r="HBV187" s="388"/>
      <c r="HBW187" s="388"/>
      <c r="HBX187" s="388"/>
      <c r="HBY187" s="388"/>
      <c r="HBZ187" s="388"/>
      <c r="HCA187" s="388"/>
      <c r="HCB187" s="388"/>
      <c r="HCC187" s="388"/>
      <c r="HCD187" s="388"/>
      <c r="HCE187" s="388"/>
      <c r="HCF187" s="388"/>
      <c r="HCG187" s="388"/>
      <c r="HCH187" s="388"/>
      <c r="HCI187" s="388"/>
      <c r="HCJ187" s="388"/>
      <c r="HCK187" s="388"/>
      <c r="HCL187" s="388"/>
      <c r="HCM187" s="388"/>
      <c r="HCN187" s="388"/>
      <c r="HCO187" s="388"/>
      <c r="HCP187" s="388"/>
      <c r="HCQ187" s="388"/>
      <c r="HCR187" s="388"/>
      <c r="HCS187" s="388"/>
      <c r="HCT187" s="388"/>
      <c r="HCU187" s="388"/>
      <c r="HCV187" s="388"/>
      <c r="HCW187" s="388"/>
      <c r="HCX187" s="388"/>
      <c r="HCY187" s="388"/>
      <c r="HCZ187" s="388"/>
      <c r="HDA187" s="388"/>
      <c r="HDB187" s="388"/>
      <c r="HDC187" s="388"/>
      <c r="HDD187" s="388"/>
      <c r="HDE187" s="388"/>
      <c r="HDF187" s="388"/>
      <c r="HDG187" s="388"/>
      <c r="HDH187" s="388"/>
      <c r="HDI187" s="388"/>
      <c r="HDJ187" s="388"/>
      <c r="HDK187" s="388"/>
      <c r="HDL187" s="388"/>
      <c r="HDM187" s="388"/>
      <c r="HDN187" s="388"/>
      <c r="HDO187" s="388"/>
      <c r="HDP187" s="388"/>
      <c r="HDQ187" s="388"/>
      <c r="HDR187" s="388"/>
      <c r="HDS187" s="388"/>
      <c r="HDT187" s="388"/>
      <c r="HDU187" s="388"/>
      <c r="HDV187" s="388"/>
      <c r="HDW187" s="388"/>
      <c r="HDX187" s="388"/>
      <c r="HDY187" s="388"/>
      <c r="HDZ187" s="388"/>
      <c r="HEA187" s="388"/>
      <c r="HEB187" s="388"/>
      <c r="HEC187" s="388"/>
      <c r="HED187" s="388"/>
      <c r="HEE187" s="388"/>
      <c r="HEF187" s="388"/>
      <c r="HEG187" s="388"/>
      <c r="HEH187" s="388"/>
      <c r="HEI187" s="388"/>
      <c r="HEJ187" s="388"/>
      <c r="HEK187" s="388"/>
      <c r="HEL187" s="388"/>
      <c r="HEM187" s="388"/>
      <c r="HEN187" s="388"/>
      <c r="HEO187" s="388"/>
      <c r="HEP187" s="388"/>
      <c r="HEQ187" s="388"/>
      <c r="HER187" s="388"/>
      <c r="HES187" s="388"/>
      <c r="HET187" s="388"/>
      <c r="HEU187" s="388"/>
      <c r="HEV187" s="388"/>
      <c r="HEW187" s="388"/>
      <c r="HEX187" s="388"/>
      <c r="HEY187" s="388"/>
      <c r="HEZ187" s="388"/>
      <c r="HFA187" s="388"/>
      <c r="HFB187" s="388"/>
      <c r="HFC187" s="388"/>
      <c r="HFD187" s="388"/>
      <c r="HFE187" s="388"/>
      <c r="HFF187" s="388"/>
      <c r="HFG187" s="388"/>
      <c r="HFH187" s="388"/>
      <c r="HFI187" s="388"/>
      <c r="HFJ187" s="388"/>
      <c r="HFK187" s="388"/>
      <c r="HFL187" s="388"/>
      <c r="HFM187" s="388"/>
      <c r="HFN187" s="388"/>
      <c r="HFO187" s="388"/>
      <c r="HFP187" s="388"/>
      <c r="HFQ187" s="388"/>
      <c r="HFR187" s="388"/>
      <c r="HFS187" s="388"/>
      <c r="HFT187" s="388"/>
      <c r="HFU187" s="388"/>
      <c r="HFV187" s="388"/>
      <c r="HFW187" s="388"/>
      <c r="HFX187" s="388"/>
      <c r="HFY187" s="388"/>
      <c r="HFZ187" s="388"/>
      <c r="HGA187" s="388"/>
      <c r="HGB187" s="388"/>
      <c r="HGC187" s="388"/>
      <c r="HGD187" s="388"/>
      <c r="HGE187" s="388"/>
      <c r="HGF187" s="388"/>
      <c r="HGG187" s="388"/>
      <c r="HGH187" s="388"/>
      <c r="HGI187" s="388"/>
      <c r="HGJ187" s="388"/>
      <c r="HGK187" s="388"/>
      <c r="HGL187" s="388"/>
      <c r="HGM187" s="388"/>
      <c r="HGN187" s="388"/>
      <c r="HGO187" s="388"/>
      <c r="HGP187" s="388"/>
      <c r="HGQ187" s="388"/>
      <c r="HGR187" s="388"/>
      <c r="HGS187" s="388"/>
      <c r="HGT187" s="388"/>
      <c r="HGU187" s="388"/>
      <c r="HGV187" s="388"/>
      <c r="HGW187" s="388"/>
      <c r="HGX187" s="388"/>
      <c r="HGY187" s="388"/>
      <c r="HGZ187" s="388"/>
      <c r="HHA187" s="388"/>
      <c r="HHB187" s="388"/>
      <c r="HHC187" s="388"/>
      <c r="HHD187" s="388"/>
      <c r="HHE187" s="388"/>
      <c r="HHF187" s="388"/>
      <c r="HHG187" s="388"/>
      <c r="HHH187" s="388"/>
      <c r="HHI187" s="388"/>
      <c r="HHJ187" s="388"/>
      <c r="HHK187" s="388"/>
      <c r="HHL187" s="388"/>
      <c r="HHM187" s="388"/>
      <c r="HHN187" s="388"/>
      <c r="HHO187" s="388"/>
      <c r="HHP187" s="388"/>
      <c r="HHQ187" s="388"/>
      <c r="HHR187" s="388"/>
      <c r="HHS187" s="388"/>
      <c r="HHT187" s="388"/>
      <c r="HHU187" s="388"/>
      <c r="HHV187" s="388"/>
      <c r="HHW187" s="388"/>
      <c r="HHX187" s="388"/>
      <c r="HHY187" s="388"/>
      <c r="HHZ187" s="388"/>
      <c r="HIA187" s="388"/>
      <c r="HIB187" s="388"/>
      <c r="HIC187" s="388"/>
      <c r="HID187" s="388"/>
      <c r="HIE187" s="388"/>
      <c r="HIF187" s="388"/>
      <c r="HIG187" s="388"/>
      <c r="HIH187" s="388"/>
      <c r="HII187" s="388"/>
      <c r="HIJ187" s="388"/>
      <c r="HIK187" s="388"/>
      <c r="HIL187" s="388"/>
      <c r="HIM187" s="388"/>
      <c r="HIN187" s="388"/>
      <c r="HIO187" s="388"/>
      <c r="HIP187" s="388"/>
      <c r="HIQ187" s="388"/>
      <c r="HIR187" s="388"/>
      <c r="HIS187" s="388"/>
      <c r="HIT187" s="388"/>
      <c r="HIU187" s="388"/>
      <c r="HIV187" s="388"/>
      <c r="HIW187" s="388"/>
      <c r="HIX187" s="388"/>
      <c r="HIY187" s="388"/>
      <c r="HIZ187" s="388"/>
      <c r="HJA187" s="388"/>
      <c r="HJB187" s="388"/>
      <c r="HJC187" s="388"/>
      <c r="HJD187" s="388"/>
      <c r="HJE187" s="388"/>
      <c r="HJF187" s="388"/>
      <c r="HJG187" s="388"/>
      <c r="HJH187" s="388"/>
      <c r="HJI187" s="388"/>
      <c r="HJJ187" s="388"/>
      <c r="HJK187" s="388"/>
      <c r="HJL187" s="388"/>
      <c r="HJM187" s="388"/>
      <c r="HJN187" s="388"/>
      <c r="HJO187" s="388"/>
      <c r="HJP187" s="388"/>
      <c r="HJQ187" s="388"/>
      <c r="HJR187" s="388"/>
      <c r="HJS187" s="388"/>
      <c r="HJT187" s="388"/>
      <c r="HJU187" s="388"/>
      <c r="HJV187" s="388"/>
      <c r="HJW187" s="388"/>
      <c r="HJX187" s="388"/>
      <c r="HJY187" s="388"/>
      <c r="HJZ187" s="388"/>
      <c r="HKA187" s="388"/>
      <c r="HKB187" s="388"/>
      <c r="HKC187" s="388"/>
      <c r="HKD187" s="388"/>
      <c r="HKE187" s="388"/>
      <c r="HKF187" s="388"/>
      <c r="HKG187" s="388"/>
      <c r="HKH187" s="388"/>
      <c r="HKI187" s="388"/>
      <c r="HKJ187" s="388"/>
      <c r="HKK187" s="388"/>
      <c r="HKL187" s="388"/>
      <c r="HKM187" s="388"/>
      <c r="HKN187" s="388"/>
      <c r="HKO187" s="388"/>
      <c r="HKP187" s="388"/>
      <c r="HKQ187" s="388"/>
      <c r="HKR187" s="388"/>
      <c r="HKS187" s="388"/>
      <c r="HKT187" s="388"/>
      <c r="HKU187" s="388"/>
      <c r="HKV187" s="388"/>
      <c r="HKW187" s="388"/>
      <c r="HKX187" s="388"/>
      <c r="HKY187" s="388"/>
      <c r="HKZ187" s="388"/>
      <c r="HLA187" s="388"/>
      <c r="HLB187" s="388"/>
      <c r="HLC187" s="388"/>
      <c r="HLD187" s="388"/>
      <c r="HLE187" s="388"/>
      <c r="HLF187" s="388"/>
      <c r="HLG187" s="388"/>
      <c r="HLH187" s="388"/>
      <c r="HLI187" s="388"/>
      <c r="HLJ187" s="388"/>
      <c r="HLK187" s="388"/>
      <c r="HLL187" s="388"/>
      <c r="HLM187" s="388"/>
      <c r="HLN187" s="388"/>
      <c r="HLO187" s="388"/>
      <c r="HLP187" s="388"/>
      <c r="HLQ187" s="388"/>
      <c r="HLR187" s="388"/>
      <c r="HLS187" s="388"/>
      <c r="HLT187" s="388"/>
      <c r="HLU187" s="388"/>
      <c r="HLV187" s="388"/>
      <c r="HLW187" s="388"/>
      <c r="HLX187" s="388"/>
      <c r="HLY187" s="388"/>
      <c r="HLZ187" s="388"/>
      <c r="HMA187" s="388"/>
      <c r="HMB187" s="388"/>
      <c r="HMC187" s="388"/>
      <c r="HMD187" s="388"/>
      <c r="HME187" s="388"/>
      <c r="HMF187" s="388"/>
      <c r="HMG187" s="388"/>
      <c r="HMH187" s="388"/>
      <c r="HMI187" s="388"/>
      <c r="HMJ187" s="388"/>
      <c r="HMK187" s="388"/>
      <c r="HML187" s="388"/>
      <c r="HMM187" s="388"/>
      <c r="HMN187" s="388"/>
      <c r="HMO187" s="388"/>
      <c r="HMP187" s="388"/>
      <c r="HMQ187" s="388"/>
      <c r="HMR187" s="388"/>
      <c r="HMS187" s="388"/>
      <c r="HMT187" s="388"/>
      <c r="HMU187" s="388"/>
      <c r="HMV187" s="388"/>
      <c r="HMW187" s="388"/>
      <c r="HMX187" s="388"/>
      <c r="HMY187" s="388"/>
      <c r="HMZ187" s="388"/>
      <c r="HNA187" s="388"/>
      <c r="HNB187" s="388"/>
      <c r="HNC187" s="388"/>
      <c r="HND187" s="388"/>
      <c r="HNE187" s="388"/>
      <c r="HNF187" s="388"/>
      <c r="HNG187" s="388"/>
      <c r="HNH187" s="388"/>
      <c r="HNI187" s="388"/>
      <c r="HNJ187" s="388"/>
      <c r="HNK187" s="388"/>
      <c r="HNL187" s="388"/>
      <c r="HNM187" s="388"/>
      <c r="HNN187" s="388"/>
      <c r="HNO187" s="388"/>
      <c r="HNP187" s="388"/>
      <c r="HNQ187" s="388"/>
      <c r="HNR187" s="388"/>
      <c r="HNS187" s="388"/>
      <c r="HNT187" s="388"/>
      <c r="HNU187" s="388"/>
      <c r="HNV187" s="388"/>
      <c r="HNW187" s="388"/>
      <c r="HNX187" s="388"/>
      <c r="HNY187" s="388"/>
      <c r="HNZ187" s="388"/>
      <c r="HOA187" s="388"/>
      <c r="HOB187" s="388"/>
      <c r="HOC187" s="388"/>
      <c r="HOD187" s="388"/>
      <c r="HOE187" s="388"/>
      <c r="HOF187" s="388"/>
      <c r="HOG187" s="388"/>
      <c r="HOH187" s="388"/>
      <c r="HOI187" s="388"/>
      <c r="HOJ187" s="388"/>
      <c r="HOK187" s="388"/>
      <c r="HOL187" s="388"/>
      <c r="HOM187" s="388"/>
      <c r="HON187" s="388"/>
      <c r="HOO187" s="388"/>
      <c r="HOP187" s="388"/>
      <c r="HOQ187" s="388"/>
      <c r="HOR187" s="388"/>
      <c r="HOS187" s="388"/>
      <c r="HOT187" s="388"/>
      <c r="HOU187" s="388"/>
      <c r="HOV187" s="388"/>
      <c r="HOW187" s="388"/>
      <c r="HOX187" s="388"/>
      <c r="HOY187" s="388"/>
      <c r="HOZ187" s="388"/>
      <c r="HPA187" s="388"/>
      <c r="HPB187" s="388"/>
      <c r="HPC187" s="388"/>
      <c r="HPD187" s="388"/>
      <c r="HPE187" s="388"/>
      <c r="HPF187" s="388"/>
      <c r="HPG187" s="388"/>
      <c r="HPH187" s="388"/>
      <c r="HPI187" s="388"/>
      <c r="HPJ187" s="388"/>
      <c r="HPK187" s="388"/>
      <c r="HPL187" s="388"/>
      <c r="HPM187" s="388"/>
      <c r="HPN187" s="388"/>
      <c r="HPO187" s="388"/>
      <c r="HPP187" s="388"/>
      <c r="HPQ187" s="388"/>
      <c r="HPR187" s="388"/>
      <c r="HPS187" s="388"/>
      <c r="HPT187" s="388"/>
      <c r="HPU187" s="388"/>
      <c r="HPV187" s="388"/>
      <c r="HPW187" s="388"/>
      <c r="HPX187" s="388"/>
      <c r="HPY187" s="388"/>
      <c r="HPZ187" s="388"/>
      <c r="HQA187" s="388"/>
      <c r="HQB187" s="388"/>
      <c r="HQC187" s="388"/>
      <c r="HQD187" s="388"/>
      <c r="HQE187" s="388"/>
      <c r="HQF187" s="388"/>
      <c r="HQG187" s="388"/>
      <c r="HQH187" s="388"/>
      <c r="HQI187" s="388"/>
      <c r="HQJ187" s="388"/>
      <c r="HQK187" s="388"/>
      <c r="HQL187" s="388"/>
      <c r="HQM187" s="388"/>
      <c r="HQN187" s="388"/>
      <c r="HQO187" s="388"/>
      <c r="HQP187" s="388"/>
      <c r="HQQ187" s="388"/>
      <c r="HQR187" s="388"/>
      <c r="HQS187" s="388"/>
      <c r="HQT187" s="388"/>
      <c r="HQU187" s="388"/>
      <c r="HQV187" s="388"/>
      <c r="HQW187" s="388"/>
      <c r="HQX187" s="388"/>
      <c r="HQY187" s="388"/>
      <c r="HQZ187" s="388"/>
      <c r="HRA187" s="388"/>
      <c r="HRB187" s="388"/>
      <c r="HRC187" s="388"/>
      <c r="HRD187" s="388"/>
      <c r="HRE187" s="388"/>
      <c r="HRF187" s="388"/>
      <c r="HRG187" s="388"/>
      <c r="HRH187" s="388"/>
      <c r="HRI187" s="388"/>
      <c r="HRJ187" s="388"/>
      <c r="HRK187" s="388"/>
      <c r="HRL187" s="388"/>
      <c r="HRM187" s="388"/>
      <c r="HRN187" s="388"/>
      <c r="HRO187" s="388"/>
      <c r="HRP187" s="388"/>
      <c r="HRQ187" s="388"/>
      <c r="HRR187" s="388"/>
      <c r="HRS187" s="388"/>
      <c r="HRT187" s="388"/>
      <c r="HRU187" s="388"/>
      <c r="HRV187" s="388"/>
      <c r="HRW187" s="388"/>
      <c r="HRX187" s="388"/>
      <c r="HRY187" s="388"/>
      <c r="HRZ187" s="388"/>
      <c r="HSA187" s="388"/>
      <c r="HSB187" s="388"/>
      <c r="HSC187" s="388"/>
      <c r="HSD187" s="388"/>
      <c r="HSE187" s="388"/>
      <c r="HSF187" s="388"/>
      <c r="HSG187" s="388"/>
      <c r="HSH187" s="388"/>
      <c r="HSI187" s="388"/>
      <c r="HSJ187" s="388"/>
      <c r="HSK187" s="388"/>
      <c r="HSL187" s="388"/>
      <c r="HSM187" s="388"/>
      <c r="HSN187" s="388"/>
      <c r="HSO187" s="388"/>
      <c r="HSP187" s="388"/>
      <c r="HSQ187" s="388"/>
      <c r="HSR187" s="388"/>
      <c r="HSS187" s="388"/>
      <c r="HST187" s="388"/>
      <c r="HSU187" s="388"/>
      <c r="HSV187" s="388"/>
      <c r="HSW187" s="388"/>
      <c r="HSX187" s="388"/>
      <c r="HSY187" s="388"/>
      <c r="HSZ187" s="388"/>
      <c r="HTA187" s="388"/>
      <c r="HTB187" s="388"/>
      <c r="HTC187" s="388"/>
      <c r="HTD187" s="388"/>
      <c r="HTE187" s="388"/>
      <c r="HTF187" s="388"/>
      <c r="HTG187" s="388"/>
      <c r="HTH187" s="388"/>
      <c r="HTI187" s="388"/>
      <c r="HTJ187" s="388"/>
      <c r="HTK187" s="388"/>
      <c r="HTL187" s="388"/>
      <c r="HTM187" s="388"/>
      <c r="HTN187" s="388"/>
      <c r="HTO187" s="388"/>
      <c r="HTP187" s="388"/>
      <c r="HTQ187" s="388"/>
      <c r="HTR187" s="388"/>
      <c r="HTS187" s="388"/>
      <c r="HTT187" s="388"/>
      <c r="HTU187" s="388"/>
      <c r="HTV187" s="388"/>
      <c r="HTW187" s="388"/>
      <c r="HTX187" s="388"/>
      <c r="HTY187" s="388"/>
      <c r="HTZ187" s="388"/>
      <c r="HUA187" s="388"/>
      <c r="HUB187" s="388"/>
      <c r="HUC187" s="388"/>
      <c r="HUD187" s="388"/>
      <c r="HUE187" s="388"/>
      <c r="HUF187" s="388"/>
      <c r="HUG187" s="388"/>
      <c r="HUH187" s="388"/>
      <c r="HUI187" s="388"/>
      <c r="HUJ187" s="388"/>
      <c r="HUK187" s="388"/>
      <c r="HUL187" s="388"/>
      <c r="HUM187" s="388"/>
      <c r="HUN187" s="388"/>
      <c r="HUO187" s="388"/>
      <c r="HUP187" s="388"/>
      <c r="HUQ187" s="388"/>
      <c r="HUR187" s="388"/>
      <c r="HUS187" s="388"/>
      <c r="HUT187" s="388"/>
      <c r="HUU187" s="388"/>
      <c r="HUV187" s="388"/>
      <c r="HUW187" s="388"/>
      <c r="HUX187" s="388"/>
      <c r="HUY187" s="388"/>
      <c r="HUZ187" s="388"/>
      <c r="HVA187" s="388"/>
      <c r="HVB187" s="388"/>
      <c r="HVC187" s="388"/>
      <c r="HVD187" s="388"/>
      <c r="HVE187" s="388"/>
      <c r="HVF187" s="388"/>
      <c r="HVG187" s="388"/>
      <c r="HVH187" s="388"/>
      <c r="HVI187" s="388"/>
      <c r="HVJ187" s="388"/>
      <c r="HVK187" s="388"/>
      <c r="HVL187" s="388"/>
      <c r="HVM187" s="388"/>
      <c r="HVN187" s="388"/>
      <c r="HVO187" s="388"/>
      <c r="HVP187" s="388"/>
      <c r="HVQ187" s="388"/>
      <c r="HVR187" s="388"/>
      <c r="HVS187" s="388"/>
      <c r="HVT187" s="388"/>
      <c r="HVU187" s="388"/>
      <c r="HVV187" s="388"/>
      <c r="HVW187" s="388"/>
      <c r="HVX187" s="388"/>
      <c r="HVY187" s="388"/>
      <c r="HVZ187" s="388"/>
      <c r="HWA187" s="388"/>
      <c r="HWB187" s="388"/>
      <c r="HWC187" s="388"/>
      <c r="HWD187" s="388"/>
      <c r="HWE187" s="388"/>
      <c r="HWF187" s="388"/>
      <c r="HWG187" s="388"/>
      <c r="HWH187" s="388"/>
      <c r="HWI187" s="388"/>
      <c r="HWJ187" s="388"/>
      <c r="HWK187" s="388"/>
      <c r="HWL187" s="388"/>
      <c r="HWM187" s="388"/>
      <c r="HWN187" s="388"/>
      <c r="HWO187" s="388"/>
      <c r="HWP187" s="388"/>
      <c r="HWQ187" s="388"/>
      <c r="HWR187" s="388"/>
      <c r="HWS187" s="388"/>
      <c r="HWT187" s="388"/>
      <c r="HWU187" s="388"/>
      <c r="HWV187" s="388"/>
      <c r="HWW187" s="388"/>
      <c r="HWX187" s="388"/>
      <c r="HWY187" s="388"/>
      <c r="HWZ187" s="388"/>
      <c r="HXA187" s="388"/>
      <c r="HXB187" s="388"/>
      <c r="HXC187" s="388"/>
      <c r="HXD187" s="388"/>
      <c r="HXE187" s="388"/>
      <c r="HXF187" s="388"/>
      <c r="HXG187" s="388"/>
      <c r="HXH187" s="388"/>
      <c r="HXI187" s="388"/>
      <c r="HXJ187" s="388"/>
      <c r="HXK187" s="388"/>
      <c r="HXL187" s="388"/>
      <c r="HXM187" s="388"/>
      <c r="HXN187" s="388"/>
      <c r="HXO187" s="388"/>
      <c r="HXP187" s="388"/>
      <c r="HXQ187" s="388"/>
      <c r="HXR187" s="388"/>
      <c r="HXS187" s="388"/>
      <c r="HXT187" s="388"/>
      <c r="HXU187" s="388"/>
      <c r="HXV187" s="388"/>
      <c r="HXW187" s="388"/>
      <c r="HXX187" s="388"/>
      <c r="HXY187" s="388"/>
      <c r="HXZ187" s="388"/>
      <c r="HYA187" s="388"/>
      <c r="HYB187" s="388"/>
      <c r="HYC187" s="388"/>
      <c r="HYD187" s="388"/>
      <c r="HYE187" s="388"/>
      <c r="HYF187" s="388"/>
      <c r="HYG187" s="388"/>
      <c r="HYH187" s="388"/>
      <c r="HYI187" s="388"/>
      <c r="HYJ187" s="388"/>
      <c r="HYK187" s="388"/>
      <c r="HYL187" s="388"/>
      <c r="HYM187" s="388"/>
      <c r="HYN187" s="388"/>
      <c r="HYO187" s="388"/>
      <c r="HYP187" s="388"/>
      <c r="HYQ187" s="388"/>
      <c r="HYR187" s="388"/>
      <c r="HYS187" s="388"/>
      <c r="HYT187" s="388"/>
      <c r="HYU187" s="388"/>
      <c r="HYV187" s="388"/>
      <c r="HYW187" s="388"/>
      <c r="HYX187" s="388"/>
      <c r="HYY187" s="388"/>
      <c r="HYZ187" s="388"/>
      <c r="HZA187" s="388"/>
      <c r="HZB187" s="388"/>
      <c r="HZC187" s="388"/>
      <c r="HZD187" s="388"/>
      <c r="HZE187" s="388"/>
      <c r="HZF187" s="388"/>
      <c r="HZG187" s="388"/>
      <c r="HZH187" s="388"/>
      <c r="HZI187" s="388"/>
      <c r="HZJ187" s="388"/>
      <c r="HZK187" s="388"/>
      <c r="HZL187" s="388"/>
      <c r="HZM187" s="388"/>
      <c r="HZN187" s="388"/>
      <c r="HZO187" s="388"/>
      <c r="HZP187" s="388"/>
      <c r="HZQ187" s="388"/>
      <c r="HZR187" s="388"/>
      <c r="HZS187" s="388"/>
      <c r="HZT187" s="388"/>
      <c r="HZU187" s="388"/>
      <c r="HZV187" s="388"/>
      <c r="HZW187" s="388"/>
      <c r="HZX187" s="388"/>
      <c r="HZY187" s="388"/>
      <c r="HZZ187" s="388"/>
      <c r="IAA187" s="388"/>
      <c r="IAB187" s="388"/>
      <c r="IAC187" s="388"/>
      <c r="IAD187" s="388"/>
      <c r="IAE187" s="388"/>
      <c r="IAF187" s="388"/>
      <c r="IAG187" s="388"/>
      <c r="IAH187" s="388"/>
      <c r="IAI187" s="388"/>
      <c r="IAJ187" s="388"/>
      <c r="IAK187" s="388"/>
      <c r="IAL187" s="388"/>
      <c r="IAM187" s="388"/>
      <c r="IAN187" s="388"/>
      <c r="IAO187" s="388"/>
      <c r="IAP187" s="388"/>
      <c r="IAQ187" s="388"/>
      <c r="IAR187" s="388"/>
      <c r="IAS187" s="388"/>
      <c r="IAT187" s="388"/>
      <c r="IAU187" s="388"/>
      <c r="IAV187" s="388"/>
      <c r="IAW187" s="388"/>
      <c r="IAX187" s="388"/>
      <c r="IAY187" s="388"/>
      <c r="IAZ187" s="388"/>
      <c r="IBA187" s="388"/>
      <c r="IBB187" s="388"/>
      <c r="IBC187" s="388"/>
      <c r="IBD187" s="388"/>
      <c r="IBE187" s="388"/>
      <c r="IBF187" s="388"/>
      <c r="IBG187" s="388"/>
      <c r="IBH187" s="388"/>
      <c r="IBI187" s="388"/>
      <c r="IBJ187" s="388"/>
      <c r="IBK187" s="388"/>
      <c r="IBL187" s="388"/>
      <c r="IBM187" s="388"/>
      <c r="IBN187" s="388"/>
      <c r="IBO187" s="388"/>
      <c r="IBP187" s="388"/>
      <c r="IBQ187" s="388"/>
      <c r="IBR187" s="388"/>
      <c r="IBS187" s="388"/>
      <c r="IBT187" s="388"/>
      <c r="IBU187" s="388"/>
      <c r="IBV187" s="388"/>
      <c r="IBW187" s="388"/>
      <c r="IBX187" s="388"/>
      <c r="IBY187" s="388"/>
      <c r="IBZ187" s="388"/>
      <c r="ICA187" s="388"/>
      <c r="ICB187" s="388"/>
      <c r="ICC187" s="388"/>
      <c r="ICD187" s="388"/>
      <c r="ICE187" s="388"/>
      <c r="ICF187" s="388"/>
      <c r="ICG187" s="388"/>
      <c r="ICH187" s="388"/>
      <c r="ICI187" s="388"/>
      <c r="ICJ187" s="388"/>
      <c r="ICK187" s="388"/>
      <c r="ICL187" s="388"/>
      <c r="ICM187" s="388"/>
      <c r="ICN187" s="388"/>
      <c r="ICO187" s="388"/>
      <c r="ICP187" s="388"/>
      <c r="ICQ187" s="388"/>
      <c r="ICR187" s="388"/>
      <c r="ICS187" s="388"/>
      <c r="ICT187" s="388"/>
      <c r="ICU187" s="388"/>
      <c r="ICV187" s="388"/>
      <c r="ICW187" s="388"/>
      <c r="ICX187" s="388"/>
      <c r="ICY187" s="388"/>
      <c r="ICZ187" s="388"/>
      <c r="IDA187" s="388"/>
      <c r="IDB187" s="388"/>
      <c r="IDC187" s="388"/>
      <c r="IDD187" s="388"/>
      <c r="IDE187" s="388"/>
      <c r="IDF187" s="388"/>
      <c r="IDG187" s="388"/>
      <c r="IDH187" s="388"/>
      <c r="IDI187" s="388"/>
      <c r="IDJ187" s="388"/>
      <c r="IDK187" s="388"/>
      <c r="IDL187" s="388"/>
      <c r="IDM187" s="388"/>
      <c r="IDN187" s="388"/>
      <c r="IDO187" s="388"/>
      <c r="IDP187" s="388"/>
      <c r="IDQ187" s="388"/>
      <c r="IDR187" s="388"/>
      <c r="IDS187" s="388"/>
      <c r="IDT187" s="388"/>
      <c r="IDU187" s="388"/>
      <c r="IDV187" s="388"/>
      <c r="IDW187" s="388"/>
      <c r="IDX187" s="388"/>
      <c r="IDY187" s="388"/>
      <c r="IDZ187" s="388"/>
      <c r="IEA187" s="388"/>
      <c r="IEB187" s="388"/>
      <c r="IEC187" s="388"/>
      <c r="IED187" s="388"/>
      <c r="IEE187" s="388"/>
      <c r="IEF187" s="388"/>
      <c r="IEG187" s="388"/>
      <c r="IEH187" s="388"/>
      <c r="IEI187" s="388"/>
      <c r="IEJ187" s="388"/>
      <c r="IEK187" s="388"/>
      <c r="IEL187" s="388"/>
      <c r="IEM187" s="388"/>
      <c r="IEN187" s="388"/>
      <c r="IEO187" s="388"/>
      <c r="IEP187" s="388"/>
      <c r="IEQ187" s="388"/>
      <c r="IER187" s="388"/>
      <c r="IES187" s="388"/>
      <c r="IET187" s="388"/>
      <c r="IEU187" s="388"/>
      <c r="IEV187" s="388"/>
      <c r="IEW187" s="388"/>
      <c r="IEX187" s="388"/>
      <c r="IEY187" s="388"/>
      <c r="IEZ187" s="388"/>
      <c r="IFA187" s="388"/>
      <c r="IFB187" s="388"/>
      <c r="IFC187" s="388"/>
      <c r="IFD187" s="388"/>
      <c r="IFE187" s="388"/>
      <c r="IFF187" s="388"/>
      <c r="IFG187" s="388"/>
      <c r="IFH187" s="388"/>
      <c r="IFI187" s="388"/>
      <c r="IFJ187" s="388"/>
      <c r="IFK187" s="388"/>
      <c r="IFL187" s="388"/>
      <c r="IFM187" s="388"/>
      <c r="IFN187" s="388"/>
      <c r="IFO187" s="388"/>
      <c r="IFP187" s="388"/>
      <c r="IFQ187" s="388"/>
      <c r="IFR187" s="388"/>
      <c r="IFS187" s="388"/>
      <c r="IFT187" s="388"/>
      <c r="IFU187" s="388"/>
      <c r="IFV187" s="388"/>
      <c r="IFW187" s="388"/>
      <c r="IFX187" s="388"/>
      <c r="IFY187" s="388"/>
      <c r="IFZ187" s="388"/>
      <c r="IGA187" s="388"/>
      <c r="IGB187" s="388"/>
      <c r="IGC187" s="388"/>
      <c r="IGD187" s="388"/>
      <c r="IGE187" s="388"/>
      <c r="IGF187" s="388"/>
      <c r="IGG187" s="388"/>
      <c r="IGH187" s="388"/>
      <c r="IGI187" s="388"/>
      <c r="IGJ187" s="388"/>
      <c r="IGK187" s="388"/>
      <c r="IGL187" s="388"/>
      <c r="IGM187" s="388"/>
      <c r="IGN187" s="388"/>
      <c r="IGO187" s="388"/>
      <c r="IGP187" s="388"/>
      <c r="IGQ187" s="388"/>
      <c r="IGR187" s="388"/>
      <c r="IGS187" s="388"/>
      <c r="IGT187" s="388"/>
      <c r="IGU187" s="388"/>
      <c r="IGV187" s="388"/>
      <c r="IGW187" s="388"/>
      <c r="IGX187" s="388"/>
      <c r="IGY187" s="388"/>
      <c r="IGZ187" s="388"/>
      <c r="IHA187" s="388"/>
      <c r="IHB187" s="388"/>
      <c r="IHC187" s="388"/>
      <c r="IHD187" s="388"/>
      <c r="IHE187" s="388"/>
      <c r="IHF187" s="388"/>
      <c r="IHG187" s="388"/>
      <c r="IHH187" s="388"/>
      <c r="IHI187" s="388"/>
      <c r="IHJ187" s="388"/>
      <c r="IHK187" s="388"/>
      <c r="IHL187" s="388"/>
      <c r="IHM187" s="388"/>
      <c r="IHN187" s="388"/>
      <c r="IHO187" s="388"/>
      <c r="IHP187" s="388"/>
      <c r="IHQ187" s="388"/>
      <c r="IHR187" s="388"/>
      <c r="IHS187" s="388"/>
      <c r="IHT187" s="388"/>
      <c r="IHU187" s="388"/>
      <c r="IHV187" s="388"/>
      <c r="IHW187" s="388"/>
      <c r="IHX187" s="388"/>
      <c r="IHY187" s="388"/>
      <c r="IHZ187" s="388"/>
      <c r="IIA187" s="388"/>
      <c r="IIB187" s="388"/>
      <c r="IIC187" s="388"/>
      <c r="IID187" s="388"/>
      <c r="IIE187" s="388"/>
      <c r="IIF187" s="388"/>
      <c r="IIG187" s="388"/>
      <c r="IIH187" s="388"/>
      <c r="III187" s="388"/>
      <c r="IIJ187" s="388"/>
      <c r="IIK187" s="388"/>
      <c r="IIL187" s="388"/>
      <c r="IIM187" s="388"/>
      <c r="IIN187" s="388"/>
      <c r="IIO187" s="388"/>
      <c r="IIP187" s="388"/>
      <c r="IIQ187" s="388"/>
      <c r="IIR187" s="388"/>
      <c r="IIS187" s="388"/>
      <c r="IIT187" s="388"/>
      <c r="IIU187" s="388"/>
      <c r="IIV187" s="388"/>
      <c r="IIW187" s="388"/>
      <c r="IIX187" s="388"/>
      <c r="IIY187" s="388"/>
      <c r="IIZ187" s="388"/>
      <c r="IJA187" s="388"/>
      <c r="IJB187" s="388"/>
      <c r="IJC187" s="388"/>
      <c r="IJD187" s="388"/>
      <c r="IJE187" s="388"/>
      <c r="IJF187" s="388"/>
      <c r="IJG187" s="388"/>
      <c r="IJH187" s="388"/>
      <c r="IJI187" s="388"/>
      <c r="IJJ187" s="388"/>
      <c r="IJK187" s="388"/>
      <c r="IJL187" s="388"/>
      <c r="IJM187" s="388"/>
      <c r="IJN187" s="388"/>
      <c r="IJO187" s="388"/>
      <c r="IJP187" s="388"/>
      <c r="IJQ187" s="388"/>
      <c r="IJR187" s="388"/>
      <c r="IJS187" s="388"/>
      <c r="IJT187" s="388"/>
      <c r="IJU187" s="388"/>
      <c r="IJV187" s="388"/>
      <c r="IJW187" s="388"/>
      <c r="IJX187" s="388"/>
      <c r="IJY187" s="388"/>
      <c r="IJZ187" s="388"/>
      <c r="IKA187" s="388"/>
      <c r="IKB187" s="388"/>
      <c r="IKC187" s="388"/>
      <c r="IKD187" s="388"/>
      <c r="IKE187" s="388"/>
      <c r="IKF187" s="388"/>
      <c r="IKG187" s="388"/>
      <c r="IKH187" s="388"/>
      <c r="IKI187" s="388"/>
      <c r="IKJ187" s="388"/>
      <c r="IKK187" s="388"/>
      <c r="IKL187" s="388"/>
      <c r="IKM187" s="388"/>
      <c r="IKN187" s="388"/>
      <c r="IKO187" s="388"/>
      <c r="IKP187" s="388"/>
      <c r="IKQ187" s="388"/>
      <c r="IKR187" s="388"/>
      <c r="IKS187" s="388"/>
      <c r="IKT187" s="388"/>
      <c r="IKU187" s="388"/>
      <c r="IKV187" s="388"/>
      <c r="IKW187" s="388"/>
      <c r="IKX187" s="388"/>
      <c r="IKY187" s="388"/>
      <c r="IKZ187" s="388"/>
      <c r="ILA187" s="388"/>
      <c r="ILB187" s="388"/>
      <c r="ILC187" s="388"/>
      <c r="ILD187" s="388"/>
      <c r="ILE187" s="388"/>
      <c r="ILF187" s="388"/>
      <c r="ILG187" s="388"/>
      <c r="ILH187" s="388"/>
      <c r="ILI187" s="388"/>
      <c r="ILJ187" s="388"/>
      <c r="ILK187" s="388"/>
      <c r="ILL187" s="388"/>
      <c r="ILM187" s="388"/>
      <c r="ILN187" s="388"/>
      <c r="ILO187" s="388"/>
      <c r="ILP187" s="388"/>
      <c r="ILQ187" s="388"/>
      <c r="ILR187" s="388"/>
      <c r="ILS187" s="388"/>
      <c r="ILT187" s="388"/>
      <c r="ILU187" s="388"/>
      <c r="ILV187" s="388"/>
      <c r="ILW187" s="388"/>
      <c r="ILX187" s="388"/>
      <c r="ILY187" s="388"/>
      <c r="ILZ187" s="388"/>
      <c r="IMA187" s="388"/>
      <c r="IMB187" s="388"/>
      <c r="IMC187" s="388"/>
      <c r="IMD187" s="388"/>
      <c r="IME187" s="388"/>
      <c r="IMF187" s="388"/>
      <c r="IMG187" s="388"/>
      <c r="IMH187" s="388"/>
      <c r="IMI187" s="388"/>
      <c r="IMJ187" s="388"/>
      <c r="IMK187" s="388"/>
      <c r="IML187" s="388"/>
      <c r="IMM187" s="388"/>
      <c r="IMN187" s="388"/>
      <c r="IMO187" s="388"/>
      <c r="IMP187" s="388"/>
      <c r="IMQ187" s="388"/>
      <c r="IMR187" s="388"/>
      <c r="IMS187" s="388"/>
      <c r="IMT187" s="388"/>
      <c r="IMU187" s="388"/>
      <c r="IMV187" s="388"/>
      <c r="IMW187" s="388"/>
      <c r="IMX187" s="388"/>
      <c r="IMY187" s="388"/>
      <c r="IMZ187" s="388"/>
      <c r="INA187" s="388"/>
      <c r="INB187" s="388"/>
      <c r="INC187" s="388"/>
      <c r="IND187" s="388"/>
      <c r="INE187" s="388"/>
      <c r="INF187" s="388"/>
      <c r="ING187" s="388"/>
      <c r="INH187" s="388"/>
      <c r="INI187" s="388"/>
      <c r="INJ187" s="388"/>
      <c r="INK187" s="388"/>
      <c r="INL187" s="388"/>
      <c r="INM187" s="388"/>
      <c r="INN187" s="388"/>
      <c r="INO187" s="388"/>
      <c r="INP187" s="388"/>
      <c r="INQ187" s="388"/>
      <c r="INR187" s="388"/>
      <c r="INS187" s="388"/>
      <c r="INT187" s="388"/>
      <c r="INU187" s="388"/>
      <c r="INV187" s="388"/>
      <c r="INW187" s="388"/>
      <c r="INX187" s="388"/>
      <c r="INY187" s="388"/>
      <c r="INZ187" s="388"/>
      <c r="IOA187" s="388"/>
      <c r="IOB187" s="388"/>
      <c r="IOC187" s="388"/>
      <c r="IOD187" s="388"/>
      <c r="IOE187" s="388"/>
      <c r="IOF187" s="388"/>
      <c r="IOG187" s="388"/>
      <c r="IOH187" s="388"/>
      <c r="IOI187" s="388"/>
      <c r="IOJ187" s="388"/>
      <c r="IOK187" s="388"/>
      <c r="IOL187" s="388"/>
      <c r="IOM187" s="388"/>
      <c r="ION187" s="388"/>
      <c r="IOO187" s="388"/>
      <c r="IOP187" s="388"/>
      <c r="IOQ187" s="388"/>
      <c r="IOR187" s="388"/>
      <c r="IOS187" s="388"/>
      <c r="IOT187" s="388"/>
      <c r="IOU187" s="388"/>
      <c r="IOV187" s="388"/>
      <c r="IOW187" s="388"/>
      <c r="IOX187" s="388"/>
      <c r="IOY187" s="388"/>
      <c r="IOZ187" s="388"/>
      <c r="IPA187" s="388"/>
      <c r="IPB187" s="388"/>
      <c r="IPC187" s="388"/>
      <c r="IPD187" s="388"/>
      <c r="IPE187" s="388"/>
      <c r="IPF187" s="388"/>
      <c r="IPG187" s="388"/>
      <c r="IPH187" s="388"/>
      <c r="IPI187" s="388"/>
      <c r="IPJ187" s="388"/>
      <c r="IPK187" s="388"/>
      <c r="IPL187" s="388"/>
      <c r="IPM187" s="388"/>
      <c r="IPN187" s="388"/>
      <c r="IPO187" s="388"/>
      <c r="IPP187" s="388"/>
      <c r="IPQ187" s="388"/>
      <c r="IPR187" s="388"/>
      <c r="IPS187" s="388"/>
      <c r="IPT187" s="388"/>
      <c r="IPU187" s="388"/>
      <c r="IPV187" s="388"/>
      <c r="IPW187" s="388"/>
      <c r="IPX187" s="388"/>
      <c r="IPY187" s="388"/>
      <c r="IPZ187" s="388"/>
      <c r="IQA187" s="388"/>
      <c r="IQB187" s="388"/>
      <c r="IQC187" s="388"/>
      <c r="IQD187" s="388"/>
      <c r="IQE187" s="388"/>
      <c r="IQF187" s="388"/>
      <c r="IQG187" s="388"/>
      <c r="IQH187" s="388"/>
      <c r="IQI187" s="388"/>
      <c r="IQJ187" s="388"/>
      <c r="IQK187" s="388"/>
      <c r="IQL187" s="388"/>
      <c r="IQM187" s="388"/>
      <c r="IQN187" s="388"/>
      <c r="IQO187" s="388"/>
      <c r="IQP187" s="388"/>
      <c r="IQQ187" s="388"/>
      <c r="IQR187" s="388"/>
      <c r="IQS187" s="388"/>
      <c r="IQT187" s="388"/>
      <c r="IQU187" s="388"/>
      <c r="IQV187" s="388"/>
      <c r="IQW187" s="388"/>
      <c r="IQX187" s="388"/>
      <c r="IQY187" s="388"/>
      <c r="IQZ187" s="388"/>
      <c r="IRA187" s="388"/>
      <c r="IRB187" s="388"/>
      <c r="IRC187" s="388"/>
      <c r="IRD187" s="388"/>
      <c r="IRE187" s="388"/>
      <c r="IRF187" s="388"/>
      <c r="IRG187" s="388"/>
      <c r="IRH187" s="388"/>
      <c r="IRI187" s="388"/>
      <c r="IRJ187" s="388"/>
      <c r="IRK187" s="388"/>
      <c r="IRL187" s="388"/>
      <c r="IRM187" s="388"/>
      <c r="IRN187" s="388"/>
      <c r="IRO187" s="388"/>
      <c r="IRP187" s="388"/>
      <c r="IRQ187" s="388"/>
      <c r="IRR187" s="388"/>
      <c r="IRS187" s="388"/>
      <c r="IRT187" s="388"/>
      <c r="IRU187" s="388"/>
      <c r="IRV187" s="388"/>
      <c r="IRW187" s="388"/>
      <c r="IRX187" s="388"/>
      <c r="IRY187" s="388"/>
      <c r="IRZ187" s="388"/>
      <c r="ISA187" s="388"/>
      <c r="ISB187" s="388"/>
      <c r="ISC187" s="388"/>
      <c r="ISD187" s="388"/>
      <c r="ISE187" s="388"/>
      <c r="ISF187" s="388"/>
      <c r="ISG187" s="388"/>
      <c r="ISH187" s="388"/>
      <c r="ISI187" s="388"/>
      <c r="ISJ187" s="388"/>
      <c r="ISK187" s="388"/>
      <c r="ISL187" s="388"/>
      <c r="ISM187" s="388"/>
      <c r="ISN187" s="388"/>
      <c r="ISO187" s="388"/>
      <c r="ISP187" s="388"/>
      <c r="ISQ187" s="388"/>
      <c r="ISR187" s="388"/>
      <c r="ISS187" s="388"/>
      <c r="IST187" s="388"/>
      <c r="ISU187" s="388"/>
      <c r="ISV187" s="388"/>
      <c r="ISW187" s="388"/>
      <c r="ISX187" s="388"/>
      <c r="ISY187" s="388"/>
      <c r="ISZ187" s="388"/>
      <c r="ITA187" s="388"/>
      <c r="ITB187" s="388"/>
      <c r="ITC187" s="388"/>
      <c r="ITD187" s="388"/>
      <c r="ITE187" s="388"/>
      <c r="ITF187" s="388"/>
      <c r="ITG187" s="388"/>
      <c r="ITH187" s="388"/>
      <c r="ITI187" s="388"/>
      <c r="ITJ187" s="388"/>
      <c r="ITK187" s="388"/>
      <c r="ITL187" s="388"/>
      <c r="ITM187" s="388"/>
      <c r="ITN187" s="388"/>
      <c r="ITO187" s="388"/>
      <c r="ITP187" s="388"/>
      <c r="ITQ187" s="388"/>
      <c r="ITR187" s="388"/>
      <c r="ITS187" s="388"/>
      <c r="ITT187" s="388"/>
      <c r="ITU187" s="388"/>
      <c r="ITV187" s="388"/>
      <c r="ITW187" s="388"/>
      <c r="ITX187" s="388"/>
      <c r="ITY187" s="388"/>
      <c r="ITZ187" s="388"/>
      <c r="IUA187" s="388"/>
      <c r="IUB187" s="388"/>
      <c r="IUC187" s="388"/>
      <c r="IUD187" s="388"/>
      <c r="IUE187" s="388"/>
      <c r="IUF187" s="388"/>
      <c r="IUG187" s="388"/>
      <c r="IUH187" s="388"/>
      <c r="IUI187" s="388"/>
      <c r="IUJ187" s="388"/>
      <c r="IUK187" s="388"/>
      <c r="IUL187" s="388"/>
      <c r="IUM187" s="388"/>
      <c r="IUN187" s="388"/>
      <c r="IUO187" s="388"/>
      <c r="IUP187" s="388"/>
      <c r="IUQ187" s="388"/>
      <c r="IUR187" s="388"/>
      <c r="IUS187" s="388"/>
      <c r="IUT187" s="388"/>
      <c r="IUU187" s="388"/>
      <c r="IUV187" s="388"/>
      <c r="IUW187" s="388"/>
      <c r="IUX187" s="388"/>
      <c r="IUY187" s="388"/>
      <c r="IUZ187" s="388"/>
      <c r="IVA187" s="388"/>
      <c r="IVB187" s="388"/>
      <c r="IVC187" s="388"/>
      <c r="IVD187" s="388"/>
      <c r="IVE187" s="388"/>
      <c r="IVF187" s="388"/>
      <c r="IVG187" s="388"/>
      <c r="IVH187" s="388"/>
      <c r="IVI187" s="388"/>
      <c r="IVJ187" s="388"/>
      <c r="IVK187" s="388"/>
      <c r="IVL187" s="388"/>
      <c r="IVM187" s="388"/>
      <c r="IVN187" s="388"/>
      <c r="IVO187" s="388"/>
      <c r="IVP187" s="388"/>
      <c r="IVQ187" s="388"/>
      <c r="IVR187" s="388"/>
      <c r="IVS187" s="388"/>
      <c r="IVT187" s="388"/>
      <c r="IVU187" s="388"/>
      <c r="IVV187" s="388"/>
      <c r="IVW187" s="388"/>
      <c r="IVX187" s="388"/>
      <c r="IVY187" s="388"/>
      <c r="IVZ187" s="388"/>
      <c r="IWA187" s="388"/>
      <c r="IWB187" s="388"/>
      <c r="IWC187" s="388"/>
      <c r="IWD187" s="388"/>
      <c r="IWE187" s="388"/>
      <c r="IWF187" s="388"/>
      <c r="IWG187" s="388"/>
      <c r="IWH187" s="388"/>
      <c r="IWI187" s="388"/>
      <c r="IWJ187" s="388"/>
      <c r="IWK187" s="388"/>
      <c r="IWL187" s="388"/>
      <c r="IWM187" s="388"/>
      <c r="IWN187" s="388"/>
      <c r="IWO187" s="388"/>
      <c r="IWP187" s="388"/>
      <c r="IWQ187" s="388"/>
      <c r="IWR187" s="388"/>
      <c r="IWS187" s="388"/>
      <c r="IWT187" s="388"/>
      <c r="IWU187" s="388"/>
      <c r="IWV187" s="388"/>
      <c r="IWW187" s="388"/>
      <c r="IWX187" s="388"/>
      <c r="IWY187" s="388"/>
      <c r="IWZ187" s="388"/>
      <c r="IXA187" s="388"/>
      <c r="IXB187" s="388"/>
      <c r="IXC187" s="388"/>
      <c r="IXD187" s="388"/>
      <c r="IXE187" s="388"/>
      <c r="IXF187" s="388"/>
      <c r="IXG187" s="388"/>
      <c r="IXH187" s="388"/>
      <c r="IXI187" s="388"/>
      <c r="IXJ187" s="388"/>
      <c r="IXK187" s="388"/>
      <c r="IXL187" s="388"/>
      <c r="IXM187" s="388"/>
      <c r="IXN187" s="388"/>
      <c r="IXO187" s="388"/>
      <c r="IXP187" s="388"/>
      <c r="IXQ187" s="388"/>
      <c r="IXR187" s="388"/>
      <c r="IXS187" s="388"/>
      <c r="IXT187" s="388"/>
      <c r="IXU187" s="388"/>
      <c r="IXV187" s="388"/>
      <c r="IXW187" s="388"/>
      <c r="IXX187" s="388"/>
      <c r="IXY187" s="388"/>
      <c r="IXZ187" s="388"/>
      <c r="IYA187" s="388"/>
      <c r="IYB187" s="388"/>
      <c r="IYC187" s="388"/>
      <c r="IYD187" s="388"/>
      <c r="IYE187" s="388"/>
      <c r="IYF187" s="388"/>
      <c r="IYG187" s="388"/>
      <c r="IYH187" s="388"/>
      <c r="IYI187" s="388"/>
      <c r="IYJ187" s="388"/>
      <c r="IYK187" s="388"/>
      <c r="IYL187" s="388"/>
      <c r="IYM187" s="388"/>
      <c r="IYN187" s="388"/>
      <c r="IYO187" s="388"/>
      <c r="IYP187" s="388"/>
      <c r="IYQ187" s="388"/>
      <c r="IYR187" s="388"/>
      <c r="IYS187" s="388"/>
      <c r="IYT187" s="388"/>
      <c r="IYU187" s="388"/>
      <c r="IYV187" s="388"/>
      <c r="IYW187" s="388"/>
      <c r="IYX187" s="388"/>
      <c r="IYY187" s="388"/>
      <c r="IYZ187" s="388"/>
      <c r="IZA187" s="388"/>
      <c r="IZB187" s="388"/>
      <c r="IZC187" s="388"/>
      <c r="IZD187" s="388"/>
      <c r="IZE187" s="388"/>
      <c r="IZF187" s="388"/>
      <c r="IZG187" s="388"/>
      <c r="IZH187" s="388"/>
      <c r="IZI187" s="388"/>
      <c r="IZJ187" s="388"/>
      <c r="IZK187" s="388"/>
      <c r="IZL187" s="388"/>
      <c r="IZM187" s="388"/>
      <c r="IZN187" s="388"/>
      <c r="IZO187" s="388"/>
      <c r="IZP187" s="388"/>
      <c r="IZQ187" s="388"/>
      <c r="IZR187" s="388"/>
      <c r="IZS187" s="388"/>
      <c r="IZT187" s="388"/>
      <c r="IZU187" s="388"/>
      <c r="IZV187" s="388"/>
      <c r="IZW187" s="388"/>
      <c r="IZX187" s="388"/>
      <c r="IZY187" s="388"/>
      <c r="IZZ187" s="388"/>
      <c r="JAA187" s="388"/>
      <c r="JAB187" s="388"/>
      <c r="JAC187" s="388"/>
      <c r="JAD187" s="388"/>
      <c r="JAE187" s="388"/>
      <c r="JAF187" s="388"/>
      <c r="JAG187" s="388"/>
      <c r="JAH187" s="388"/>
      <c r="JAI187" s="388"/>
      <c r="JAJ187" s="388"/>
      <c r="JAK187" s="388"/>
      <c r="JAL187" s="388"/>
      <c r="JAM187" s="388"/>
      <c r="JAN187" s="388"/>
      <c r="JAO187" s="388"/>
      <c r="JAP187" s="388"/>
      <c r="JAQ187" s="388"/>
      <c r="JAR187" s="388"/>
      <c r="JAS187" s="388"/>
      <c r="JAT187" s="388"/>
      <c r="JAU187" s="388"/>
      <c r="JAV187" s="388"/>
      <c r="JAW187" s="388"/>
      <c r="JAX187" s="388"/>
      <c r="JAY187" s="388"/>
      <c r="JAZ187" s="388"/>
      <c r="JBA187" s="388"/>
      <c r="JBB187" s="388"/>
      <c r="JBC187" s="388"/>
      <c r="JBD187" s="388"/>
      <c r="JBE187" s="388"/>
      <c r="JBF187" s="388"/>
      <c r="JBG187" s="388"/>
      <c r="JBH187" s="388"/>
      <c r="JBI187" s="388"/>
      <c r="JBJ187" s="388"/>
      <c r="JBK187" s="388"/>
      <c r="JBL187" s="388"/>
      <c r="JBM187" s="388"/>
      <c r="JBN187" s="388"/>
      <c r="JBO187" s="388"/>
      <c r="JBP187" s="388"/>
      <c r="JBQ187" s="388"/>
      <c r="JBR187" s="388"/>
      <c r="JBS187" s="388"/>
      <c r="JBT187" s="388"/>
      <c r="JBU187" s="388"/>
      <c r="JBV187" s="388"/>
      <c r="JBW187" s="388"/>
      <c r="JBX187" s="388"/>
      <c r="JBY187" s="388"/>
      <c r="JBZ187" s="388"/>
      <c r="JCA187" s="388"/>
      <c r="JCB187" s="388"/>
      <c r="JCC187" s="388"/>
      <c r="JCD187" s="388"/>
      <c r="JCE187" s="388"/>
      <c r="JCF187" s="388"/>
      <c r="JCG187" s="388"/>
      <c r="JCH187" s="388"/>
      <c r="JCI187" s="388"/>
      <c r="JCJ187" s="388"/>
      <c r="JCK187" s="388"/>
      <c r="JCL187" s="388"/>
      <c r="JCM187" s="388"/>
      <c r="JCN187" s="388"/>
      <c r="JCO187" s="388"/>
      <c r="JCP187" s="388"/>
      <c r="JCQ187" s="388"/>
      <c r="JCR187" s="388"/>
      <c r="JCS187" s="388"/>
      <c r="JCT187" s="388"/>
      <c r="JCU187" s="388"/>
      <c r="JCV187" s="388"/>
      <c r="JCW187" s="388"/>
      <c r="JCX187" s="388"/>
      <c r="JCY187" s="388"/>
      <c r="JCZ187" s="388"/>
      <c r="JDA187" s="388"/>
      <c r="JDB187" s="388"/>
      <c r="JDC187" s="388"/>
      <c r="JDD187" s="388"/>
      <c r="JDE187" s="388"/>
      <c r="JDF187" s="388"/>
      <c r="JDG187" s="388"/>
      <c r="JDH187" s="388"/>
      <c r="JDI187" s="388"/>
      <c r="JDJ187" s="388"/>
      <c r="JDK187" s="388"/>
      <c r="JDL187" s="388"/>
      <c r="JDM187" s="388"/>
      <c r="JDN187" s="388"/>
      <c r="JDO187" s="388"/>
      <c r="JDP187" s="388"/>
      <c r="JDQ187" s="388"/>
      <c r="JDR187" s="388"/>
      <c r="JDS187" s="388"/>
      <c r="JDT187" s="388"/>
      <c r="JDU187" s="388"/>
      <c r="JDV187" s="388"/>
      <c r="JDW187" s="388"/>
      <c r="JDX187" s="388"/>
      <c r="JDY187" s="388"/>
      <c r="JDZ187" s="388"/>
      <c r="JEA187" s="388"/>
      <c r="JEB187" s="388"/>
      <c r="JEC187" s="388"/>
      <c r="JED187" s="388"/>
      <c r="JEE187" s="388"/>
      <c r="JEF187" s="388"/>
      <c r="JEG187" s="388"/>
      <c r="JEH187" s="388"/>
      <c r="JEI187" s="388"/>
      <c r="JEJ187" s="388"/>
      <c r="JEK187" s="388"/>
      <c r="JEL187" s="388"/>
      <c r="JEM187" s="388"/>
      <c r="JEN187" s="388"/>
      <c r="JEO187" s="388"/>
      <c r="JEP187" s="388"/>
      <c r="JEQ187" s="388"/>
      <c r="JER187" s="388"/>
      <c r="JES187" s="388"/>
      <c r="JET187" s="388"/>
      <c r="JEU187" s="388"/>
      <c r="JEV187" s="388"/>
      <c r="JEW187" s="388"/>
      <c r="JEX187" s="388"/>
      <c r="JEY187" s="388"/>
      <c r="JEZ187" s="388"/>
      <c r="JFA187" s="388"/>
      <c r="JFB187" s="388"/>
      <c r="JFC187" s="388"/>
      <c r="JFD187" s="388"/>
      <c r="JFE187" s="388"/>
      <c r="JFF187" s="388"/>
      <c r="JFG187" s="388"/>
      <c r="JFH187" s="388"/>
      <c r="JFI187" s="388"/>
      <c r="JFJ187" s="388"/>
      <c r="JFK187" s="388"/>
      <c r="JFL187" s="388"/>
      <c r="JFM187" s="388"/>
      <c r="JFN187" s="388"/>
      <c r="JFO187" s="388"/>
      <c r="JFP187" s="388"/>
      <c r="JFQ187" s="388"/>
      <c r="JFR187" s="388"/>
      <c r="JFS187" s="388"/>
      <c r="JFT187" s="388"/>
      <c r="JFU187" s="388"/>
      <c r="JFV187" s="388"/>
      <c r="JFW187" s="388"/>
      <c r="JFX187" s="388"/>
      <c r="JFY187" s="388"/>
      <c r="JFZ187" s="388"/>
      <c r="JGA187" s="388"/>
      <c r="JGB187" s="388"/>
      <c r="JGC187" s="388"/>
      <c r="JGD187" s="388"/>
      <c r="JGE187" s="388"/>
      <c r="JGF187" s="388"/>
      <c r="JGG187" s="388"/>
      <c r="JGH187" s="388"/>
      <c r="JGI187" s="388"/>
      <c r="JGJ187" s="388"/>
      <c r="JGK187" s="388"/>
      <c r="JGL187" s="388"/>
      <c r="JGM187" s="388"/>
      <c r="JGN187" s="388"/>
      <c r="JGO187" s="388"/>
      <c r="JGP187" s="388"/>
      <c r="JGQ187" s="388"/>
      <c r="JGR187" s="388"/>
      <c r="JGS187" s="388"/>
      <c r="JGT187" s="388"/>
      <c r="JGU187" s="388"/>
      <c r="JGV187" s="388"/>
      <c r="JGW187" s="388"/>
      <c r="JGX187" s="388"/>
      <c r="JGY187" s="388"/>
      <c r="JGZ187" s="388"/>
      <c r="JHA187" s="388"/>
      <c r="JHB187" s="388"/>
      <c r="JHC187" s="388"/>
      <c r="JHD187" s="388"/>
      <c r="JHE187" s="388"/>
      <c r="JHF187" s="388"/>
      <c r="JHG187" s="388"/>
      <c r="JHH187" s="388"/>
      <c r="JHI187" s="388"/>
      <c r="JHJ187" s="388"/>
      <c r="JHK187" s="388"/>
      <c r="JHL187" s="388"/>
      <c r="JHM187" s="388"/>
      <c r="JHN187" s="388"/>
      <c r="JHO187" s="388"/>
      <c r="JHP187" s="388"/>
      <c r="JHQ187" s="388"/>
      <c r="JHR187" s="388"/>
      <c r="JHS187" s="388"/>
      <c r="JHT187" s="388"/>
      <c r="JHU187" s="388"/>
      <c r="JHV187" s="388"/>
      <c r="JHW187" s="388"/>
      <c r="JHX187" s="388"/>
      <c r="JHY187" s="388"/>
      <c r="JHZ187" s="388"/>
      <c r="JIA187" s="388"/>
      <c r="JIB187" s="388"/>
      <c r="JIC187" s="388"/>
      <c r="JID187" s="388"/>
      <c r="JIE187" s="388"/>
      <c r="JIF187" s="388"/>
      <c r="JIG187" s="388"/>
      <c r="JIH187" s="388"/>
      <c r="JII187" s="388"/>
      <c r="JIJ187" s="388"/>
      <c r="JIK187" s="388"/>
      <c r="JIL187" s="388"/>
      <c r="JIM187" s="388"/>
      <c r="JIN187" s="388"/>
      <c r="JIO187" s="388"/>
      <c r="JIP187" s="388"/>
      <c r="JIQ187" s="388"/>
      <c r="JIR187" s="388"/>
      <c r="JIS187" s="388"/>
      <c r="JIT187" s="388"/>
      <c r="JIU187" s="388"/>
      <c r="JIV187" s="388"/>
      <c r="JIW187" s="388"/>
      <c r="JIX187" s="388"/>
      <c r="JIY187" s="388"/>
      <c r="JIZ187" s="388"/>
      <c r="JJA187" s="388"/>
      <c r="JJB187" s="388"/>
      <c r="JJC187" s="388"/>
      <c r="JJD187" s="388"/>
      <c r="JJE187" s="388"/>
      <c r="JJF187" s="388"/>
      <c r="JJG187" s="388"/>
      <c r="JJH187" s="388"/>
      <c r="JJI187" s="388"/>
      <c r="JJJ187" s="388"/>
      <c r="JJK187" s="388"/>
      <c r="JJL187" s="388"/>
      <c r="JJM187" s="388"/>
      <c r="JJN187" s="388"/>
      <c r="JJO187" s="388"/>
      <c r="JJP187" s="388"/>
      <c r="JJQ187" s="388"/>
      <c r="JJR187" s="388"/>
      <c r="JJS187" s="388"/>
      <c r="JJT187" s="388"/>
      <c r="JJU187" s="388"/>
      <c r="JJV187" s="388"/>
      <c r="JJW187" s="388"/>
      <c r="JJX187" s="388"/>
      <c r="JJY187" s="388"/>
      <c r="JJZ187" s="388"/>
      <c r="JKA187" s="388"/>
      <c r="JKB187" s="388"/>
      <c r="JKC187" s="388"/>
      <c r="JKD187" s="388"/>
      <c r="JKE187" s="388"/>
      <c r="JKF187" s="388"/>
      <c r="JKG187" s="388"/>
      <c r="JKH187" s="388"/>
      <c r="JKI187" s="388"/>
      <c r="JKJ187" s="388"/>
      <c r="JKK187" s="388"/>
      <c r="JKL187" s="388"/>
      <c r="JKM187" s="388"/>
      <c r="JKN187" s="388"/>
      <c r="JKO187" s="388"/>
      <c r="JKP187" s="388"/>
      <c r="JKQ187" s="388"/>
      <c r="JKR187" s="388"/>
      <c r="JKS187" s="388"/>
      <c r="JKT187" s="388"/>
      <c r="JKU187" s="388"/>
      <c r="JKV187" s="388"/>
      <c r="JKW187" s="388"/>
      <c r="JKX187" s="388"/>
      <c r="JKY187" s="388"/>
      <c r="JKZ187" s="388"/>
      <c r="JLA187" s="388"/>
      <c r="JLB187" s="388"/>
      <c r="JLC187" s="388"/>
      <c r="JLD187" s="388"/>
      <c r="JLE187" s="388"/>
      <c r="JLF187" s="388"/>
      <c r="JLG187" s="388"/>
      <c r="JLH187" s="388"/>
      <c r="JLI187" s="388"/>
      <c r="JLJ187" s="388"/>
      <c r="JLK187" s="388"/>
      <c r="JLL187" s="388"/>
      <c r="JLM187" s="388"/>
      <c r="JLN187" s="388"/>
      <c r="JLO187" s="388"/>
      <c r="JLP187" s="388"/>
      <c r="JLQ187" s="388"/>
      <c r="JLR187" s="388"/>
      <c r="JLS187" s="388"/>
      <c r="JLT187" s="388"/>
      <c r="JLU187" s="388"/>
      <c r="JLV187" s="388"/>
      <c r="JLW187" s="388"/>
      <c r="JLX187" s="388"/>
      <c r="JLY187" s="388"/>
      <c r="JLZ187" s="388"/>
      <c r="JMA187" s="388"/>
      <c r="JMB187" s="388"/>
      <c r="JMC187" s="388"/>
      <c r="JMD187" s="388"/>
      <c r="JME187" s="388"/>
      <c r="JMF187" s="388"/>
      <c r="JMG187" s="388"/>
      <c r="JMH187" s="388"/>
      <c r="JMI187" s="388"/>
      <c r="JMJ187" s="388"/>
      <c r="JMK187" s="388"/>
      <c r="JML187" s="388"/>
      <c r="JMM187" s="388"/>
      <c r="JMN187" s="388"/>
      <c r="JMO187" s="388"/>
      <c r="JMP187" s="388"/>
      <c r="JMQ187" s="388"/>
      <c r="JMR187" s="388"/>
      <c r="JMS187" s="388"/>
      <c r="JMT187" s="388"/>
      <c r="JMU187" s="388"/>
      <c r="JMV187" s="388"/>
      <c r="JMW187" s="388"/>
      <c r="JMX187" s="388"/>
      <c r="JMY187" s="388"/>
      <c r="JMZ187" s="388"/>
      <c r="JNA187" s="388"/>
      <c r="JNB187" s="388"/>
      <c r="JNC187" s="388"/>
      <c r="JND187" s="388"/>
      <c r="JNE187" s="388"/>
      <c r="JNF187" s="388"/>
      <c r="JNG187" s="388"/>
      <c r="JNH187" s="388"/>
      <c r="JNI187" s="388"/>
      <c r="JNJ187" s="388"/>
      <c r="JNK187" s="388"/>
      <c r="JNL187" s="388"/>
      <c r="JNM187" s="388"/>
      <c r="JNN187" s="388"/>
      <c r="JNO187" s="388"/>
      <c r="JNP187" s="388"/>
      <c r="JNQ187" s="388"/>
      <c r="JNR187" s="388"/>
      <c r="JNS187" s="388"/>
      <c r="JNT187" s="388"/>
      <c r="JNU187" s="388"/>
      <c r="JNV187" s="388"/>
      <c r="JNW187" s="388"/>
      <c r="JNX187" s="388"/>
      <c r="JNY187" s="388"/>
      <c r="JNZ187" s="388"/>
      <c r="JOA187" s="388"/>
      <c r="JOB187" s="388"/>
      <c r="JOC187" s="388"/>
      <c r="JOD187" s="388"/>
      <c r="JOE187" s="388"/>
      <c r="JOF187" s="388"/>
      <c r="JOG187" s="388"/>
      <c r="JOH187" s="388"/>
      <c r="JOI187" s="388"/>
      <c r="JOJ187" s="388"/>
      <c r="JOK187" s="388"/>
      <c r="JOL187" s="388"/>
      <c r="JOM187" s="388"/>
      <c r="JON187" s="388"/>
      <c r="JOO187" s="388"/>
      <c r="JOP187" s="388"/>
      <c r="JOQ187" s="388"/>
      <c r="JOR187" s="388"/>
      <c r="JOS187" s="388"/>
      <c r="JOT187" s="388"/>
      <c r="JOU187" s="388"/>
      <c r="JOV187" s="388"/>
      <c r="JOW187" s="388"/>
      <c r="JOX187" s="388"/>
      <c r="JOY187" s="388"/>
      <c r="JOZ187" s="388"/>
      <c r="JPA187" s="388"/>
      <c r="JPB187" s="388"/>
      <c r="JPC187" s="388"/>
      <c r="JPD187" s="388"/>
      <c r="JPE187" s="388"/>
      <c r="JPF187" s="388"/>
      <c r="JPG187" s="388"/>
      <c r="JPH187" s="388"/>
      <c r="JPI187" s="388"/>
      <c r="JPJ187" s="388"/>
      <c r="JPK187" s="388"/>
      <c r="JPL187" s="388"/>
      <c r="JPM187" s="388"/>
      <c r="JPN187" s="388"/>
      <c r="JPO187" s="388"/>
      <c r="JPP187" s="388"/>
      <c r="JPQ187" s="388"/>
      <c r="JPR187" s="388"/>
      <c r="JPS187" s="388"/>
      <c r="JPT187" s="388"/>
      <c r="JPU187" s="388"/>
      <c r="JPV187" s="388"/>
      <c r="JPW187" s="388"/>
      <c r="JPX187" s="388"/>
      <c r="JPY187" s="388"/>
      <c r="JPZ187" s="388"/>
      <c r="JQA187" s="388"/>
      <c r="JQB187" s="388"/>
      <c r="JQC187" s="388"/>
      <c r="JQD187" s="388"/>
      <c r="JQE187" s="388"/>
      <c r="JQF187" s="388"/>
      <c r="JQG187" s="388"/>
      <c r="JQH187" s="388"/>
      <c r="JQI187" s="388"/>
      <c r="JQJ187" s="388"/>
      <c r="JQK187" s="388"/>
      <c r="JQL187" s="388"/>
      <c r="JQM187" s="388"/>
      <c r="JQN187" s="388"/>
      <c r="JQO187" s="388"/>
      <c r="JQP187" s="388"/>
      <c r="JQQ187" s="388"/>
      <c r="JQR187" s="388"/>
      <c r="JQS187" s="388"/>
      <c r="JQT187" s="388"/>
      <c r="JQU187" s="388"/>
      <c r="JQV187" s="388"/>
      <c r="JQW187" s="388"/>
      <c r="JQX187" s="388"/>
      <c r="JQY187" s="388"/>
      <c r="JQZ187" s="388"/>
      <c r="JRA187" s="388"/>
      <c r="JRB187" s="388"/>
      <c r="JRC187" s="388"/>
      <c r="JRD187" s="388"/>
      <c r="JRE187" s="388"/>
      <c r="JRF187" s="388"/>
      <c r="JRG187" s="388"/>
      <c r="JRH187" s="388"/>
      <c r="JRI187" s="388"/>
      <c r="JRJ187" s="388"/>
      <c r="JRK187" s="388"/>
      <c r="JRL187" s="388"/>
      <c r="JRM187" s="388"/>
      <c r="JRN187" s="388"/>
      <c r="JRO187" s="388"/>
      <c r="JRP187" s="388"/>
      <c r="JRQ187" s="388"/>
      <c r="JRR187" s="388"/>
      <c r="JRS187" s="388"/>
      <c r="JRT187" s="388"/>
      <c r="JRU187" s="388"/>
      <c r="JRV187" s="388"/>
      <c r="JRW187" s="388"/>
      <c r="JRX187" s="388"/>
      <c r="JRY187" s="388"/>
      <c r="JRZ187" s="388"/>
      <c r="JSA187" s="388"/>
      <c r="JSB187" s="388"/>
      <c r="JSC187" s="388"/>
      <c r="JSD187" s="388"/>
      <c r="JSE187" s="388"/>
      <c r="JSF187" s="388"/>
      <c r="JSG187" s="388"/>
      <c r="JSH187" s="388"/>
      <c r="JSI187" s="388"/>
      <c r="JSJ187" s="388"/>
      <c r="JSK187" s="388"/>
      <c r="JSL187" s="388"/>
      <c r="JSM187" s="388"/>
      <c r="JSN187" s="388"/>
      <c r="JSO187" s="388"/>
      <c r="JSP187" s="388"/>
      <c r="JSQ187" s="388"/>
      <c r="JSR187" s="388"/>
      <c r="JSS187" s="388"/>
      <c r="JST187" s="388"/>
      <c r="JSU187" s="388"/>
      <c r="JSV187" s="388"/>
      <c r="JSW187" s="388"/>
      <c r="JSX187" s="388"/>
      <c r="JSY187" s="388"/>
      <c r="JSZ187" s="388"/>
      <c r="JTA187" s="388"/>
      <c r="JTB187" s="388"/>
      <c r="JTC187" s="388"/>
      <c r="JTD187" s="388"/>
      <c r="JTE187" s="388"/>
      <c r="JTF187" s="388"/>
      <c r="JTG187" s="388"/>
      <c r="JTH187" s="388"/>
      <c r="JTI187" s="388"/>
      <c r="JTJ187" s="388"/>
      <c r="JTK187" s="388"/>
      <c r="JTL187" s="388"/>
      <c r="JTM187" s="388"/>
      <c r="JTN187" s="388"/>
      <c r="JTO187" s="388"/>
      <c r="JTP187" s="388"/>
      <c r="JTQ187" s="388"/>
      <c r="JTR187" s="388"/>
      <c r="JTS187" s="388"/>
      <c r="JTT187" s="388"/>
      <c r="JTU187" s="388"/>
      <c r="JTV187" s="388"/>
      <c r="JTW187" s="388"/>
      <c r="JTX187" s="388"/>
      <c r="JTY187" s="388"/>
      <c r="JTZ187" s="388"/>
      <c r="JUA187" s="388"/>
      <c r="JUB187" s="388"/>
      <c r="JUC187" s="388"/>
      <c r="JUD187" s="388"/>
      <c r="JUE187" s="388"/>
      <c r="JUF187" s="388"/>
      <c r="JUG187" s="388"/>
      <c r="JUH187" s="388"/>
      <c r="JUI187" s="388"/>
      <c r="JUJ187" s="388"/>
      <c r="JUK187" s="388"/>
      <c r="JUL187" s="388"/>
      <c r="JUM187" s="388"/>
      <c r="JUN187" s="388"/>
      <c r="JUO187" s="388"/>
      <c r="JUP187" s="388"/>
      <c r="JUQ187" s="388"/>
      <c r="JUR187" s="388"/>
      <c r="JUS187" s="388"/>
      <c r="JUT187" s="388"/>
      <c r="JUU187" s="388"/>
      <c r="JUV187" s="388"/>
      <c r="JUW187" s="388"/>
      <c r="JUX187" s="388"/>
      <c r="JUY187" s="388"/>
      <c r="JUZ187" s="388"/>
      <c r="JVA187" s="388"/>
      <c r="JVB187" s="388"/>
      <c r="JVC187" s="388"/>
      <c r="JVD187" s="388"/>
      <c r="JVE187" s="388"/>
      <c r="JVF187" s="388"/>
      <c r="JVG187" s="388"/>
      <c r="JVH187" s="388"/>
      <c r="JVI187" s="388"/>
      <c r="JVJ187" s="388"/>
      <c r="JVK187" s="388"/>
      <c r="JVL187" s="388"/>
      <c r="JVM187" s="388"/>
      <c r="JVN187" s="388"/>
      <c r="JVO187" s="388"/>
      <c r="JVP187" s="388"/>
      <c r="JVQ187" s="388"/>
      <c r="JVR187" s="388"/>
      <c r="JVS187" s="388"/>
      <c r="JVT187" s="388"/>
      <c r="JVU187" s="388"/>
      <c r="JVV187" s="388"/>
      <c r="JVW187" s="388"/>
      <c r="JVX187" s="388"/>
      <c r="JVY187" s="388"/>
      <c r="JVZ187" s="388"/>
      <c r="JWA187" s="388"/>
      <c r="JWB187" s="388"/>
      <c r="JWC187" s="388"/>
      <c r="JWD187" s="388"/>
      <c r="JWE187" s="388"/>
      <c r="JWF187" s="388"/>
      <c r="JWG187" s="388"/>
      <c r="JWH187" s="388"/>
      <c r="JWI187" s="388"/>
      <c r="JWJ187" s="388"/>
      <c r="JWK187" s="388"/>
      <c r="JWL187" s="388"/>
      <c r="JWM187" s="388"/>
      <c r="JWN187" s="388"/>
      <c r="JWO187" s="388"/>
      <c r="JWP187" s="388"/>
      <c r="JWQ187" s="388"/>
      <c r="JWR187" s="388"/>
      <c r="JWS187" s="388"/>
      <c r="JWT187" s="388"/>
      <c r="JWU187" s="388"/>
      <c r="JWV187" s="388"/>
      <c r="JWW187" s="388"/>
      <c r="JWX187" s="388"/>
      <c r="JWY187" s="388"/>
      <c r="JWZ187" s="388"/>
      <c r="JXA187" s="388"/>
      <c r="JXB187" s="388"/>
      <c r="JXC187" s="388"/>
      <c r="JXD187" s="388"/>
      <c r="JXE187" s="388"/>
      <c r="JXF187" s="388"/>
      <c r="JXG187" s="388"/>
      <c r="JXH187" s="388"/>
      <c r="JXI187" s="388"/>
      <c r="JXJ187" s="388"/>
      <c r="JXK187" s="388"/>
      <c r="JXL187" s="388"/>
      <c r="JXM187" s="388"/>
      <c r="JXN187" s="388"/>
      <c r="JXO187" s="388"/>
      <c r="JXP187" s="388"/>
      <c r="JXQ187" s="388"/>
      <c r="JXR187" s="388"/>
      <c r="JXS187" s="388"/>
      <c r="JXT187" s="388"/>
      <c r="JXU187" s="388"/>
      <c r="JXV187" s="388"/>
      <c r="JXW187" s="388"/>
      <c r="JXX187" s="388"/>
      <c r="JXY187" s="388"/>
      <c r="JXZ187" s="388"/>
      <c r="JYA187" s="388"/>
      <c r="JYB187" s="388"/>
      <c r="JYC187" s="388"/>
      <c r="JYD187" s="388"/>
      <c r="JYE187" s="388"/>
      <c r="JYF187" s="388"/>
      <c r="JYG187" s="388"/>
      <c r="JYH187" s="388"/>
      <c r="JYI187" s="388"/>
      <c r="JYJ187" s="388"/>
      <c r="JYK187" s="388"/>
      <c r="JYL187" s="388"/>
      <c r="JYM187" s="388"/>
      <c r="JYN187" s="388"/>
      <c r="JYO187" s="388"/>
      <c r="JYP187" s="388"/>
      <c r="JYQ187" s="388"/>
      <c r="JYR187" s="388"/>
      <c r="JYS187" s="388"/>
      <c r="JYT187" s="388"/>
      <c r="JYU187" s="388"/>
      <c r="JYV187" s="388"/>
      <c r="JYW187" s="388"/>
      <c r="JYX187" s="388"/>
      <c r="JYY187" s="388"/>
      <c r="JYZ187" s="388"/>
      <c r="JZA187" s="388"/>
      <c r="JZB187" s="388"/>
      <c r="JZC187" s="388"/>
      <c r="JZD187" s="388"/>
      <c r="JZE187" s="388"/>
      <c r="JZF187" s="388"/>
      <c r="JZG187" s="388"/>
      <c r="JZH187" s="388"/>
      <c r="JZI187" s="388"/>
      <c r="JZJ187" s="388"/>
      <c r="JZK187" s="388"/>
      <c r="JZL187" s="388"/>
      <c r="JZM187" s="388"/>
      <c r="JZN187" s="388"/>
      <c r="JZO187" s="388"/>
      <c r="JZP187" s="388"/>
      <c r="JZQ187" s="388"/>
      <c r="JZR187" s="388"/>
      <c r="JZS187" s="388"/>
      <c r="JZT187" s="388"/>
      <c r="JZU187" s="388"/>
      <c r="JZV187" s="388"/>
      <c r="JZW187" s="388"/>
      <c r="JZX187" s="388"/>
      <c r="JZY187" s="388"/>
      <c r="JZZ187" s="388"/>
      <c r="KAA187" s="388"/>
      <c r="KAB187" s="388"/>
      <c r="KAC187" s="388"/>
      <c r="KAD187" s="388"/>
      <c r="KAE187" s="388"/>
      <c r="KAF187" s="388"/>
      <c r="KAG187" s="388"/>
      <c r="KAH187" s="388"/>
      <c r="KAI187" s="388"/>
      <c r="KAJ187" s="388"/>
      <c r="KAK187" s="388"/>
      <c r="KAL187" s="388"/>
      <c r="KAM187" s="388"/>
      <c r="KAN187" s="388"/>
      <c r="KAO187" s="388"/>
      <c r="KAP187" s="388"/>
      <c r="KAQ187" s="388"/>
      <c r="KAR187" s="388"/>
      <c r="KAS187" s="388"/>
      <c r="KAT187" s="388"/>
      <c r="KAU187" s="388"/>
      <c r="KAV187" s="388"/>
      <c r="KAW187" s="388"/>
      <c r="KAX187" s="388"/>
      <c r="KAY187" s="388"/>
      <c r="KAZ187" s="388"/>
      <c r="KBA187" s="388"/>
      <c r="KBB187" s="388"/>
      <c r="KBC187" s="388"/>
      <c r="KBD187" s="388"/>
      <c r="KBE187" s="388"/>
      <c r="KBF187" s="388"/>
      <c r="KBG187" s="388"/>
      <c r="KBH187" s="388"/>
      <c r="KBI187" s="388"/>
      <c r="KBJ187" s="388"/>
      <c r="KBK187" s="388"/>
      <c r="KBL187" s="388"/>
      <c r="KBM187" s="388"/>
      <c r="KBN187" s="388"/>
      <c r="KBO187" s="388"/>
      <c r="KBP187" s="388"/>
      <c r="KBQ187" s="388"/>
      <c r="KBR187" s="388"/>
      <c r="KBS187" s="388"/>
      <c r="KBT187" s="388"/>
      <c r="KBU187" s="388"/>
      <c r="KBV187" s="388"/>
      <c r="KBW187" s="388"/>
      <c r="KBX187" s="388"/>
      <c r="KBY187" s="388"/>
      <c r="KBZ187" s="388"/>
      <c r="KCA187" s="388"/>
      <c r="KCB187" s="388"/>
      <c r="KCC187" s="388"/>
      <c r="KCD187" s="388"/>
      <c r="KCE187" s="388"/>
      <c r="KCF187" s="388"/>
      <c r="KCG187" s="388"/>
      <c r="KCH187" s="388"/>
      <c r="KCI187" s="388"/>
      <c r="KCJ187" s="388"/>
      <c r="KCK187" s="388"/>
      <c r="KCL187" s="388"/>
      <c r="KCM187" s="388"/>
      <c r="KCN187" s="388"/>
      <c r="KCO187" s="388"/>
      <c r="KCP187" s="388"/>
      <c r="KCQ187" s="388"/>
      <c r="KCR187" s="388"/>
      <c r="KCS187" s="388"/>
      <c r="KCT187" s="388"/>
      <c r="KCU187" s="388"/>
      <c r="KCV187" s="388"/>
      <c r="KCW187" s="388"/>
      <c r="KCX187" s="388"/>
      <c r="KCY187" s="388"/>
      <c r="KCZ187" s="388"/>
      <c r="KDA187" s="388"/>
      <c r="KDB187" s="388"/>
      <c r="KDC187" s="388"/>
      <c r="KDD187" s="388"/>
      <c r="KDE187" s="388"/>
      <c r="KDF187" s="388"/>
      <c r="KDG187" s="388"/>
      <c r="KDH187" s="388"/>
      <c r="KDI187" s="388"/>
      <c r="KDJ187" s="388"/>
      <c r="KDK187" s="388"/>
      <c r="KDL187" s="388"/>
      <c r="KDM187" s="388"/>
      <c r="KDN187" s="388"/>
      <c r="KDO187" s="388"/>
      <c r="KDP187" s="388"/>
      <c r="KDQ187" s="388"/>
      <c r="KDR187" s="388"/>
      <c r="KDS187" s="388"/>
      <c r="KDT187" s="388"/>
      <c r="KDU187" s="388"/>
      <c r="KDV187" s="388"/>
      <c r="KDW187" s="388"/>
      <c r="KDX187" s="388"/>
      <c r="KDY187" s="388"/>
      <c r="KDZ187" s="388"/>
      <c r="KEA187" s="388"/>
      <c r="KEB187" s="388"/>
      <c r="KEC187" s="388"/>
      <c r="KED187" s="388"/>
      <c r="KEE187" s="388"/>
      <c r="KEF187" s="388"/>
      <c r="KEG187" s="388"/>
      <c r="KEH187" s="388"/>
      <c r="KEI187" s="388"/>
      <c r="KEJ187" s="388"/>
      <c r="KEK187" s="388"/>
      <c r="KEL187" s="388"/>
      <c r="KEM187" s="388"/>
      <c r="KEN187" s="388"/>
      <c r="KEO187" s="388"/>
      <c r="KEP187" s="388"/>
      <c r="KEQ187" s="388"/>
      <c r="KER187" s="388"/>
      <c r="KES187" s="388"/>
      <c r="KET187" s="388"/>
      <c r="KEU187" s="388"/>
      <c r="KEV187" s="388"/>
      <c r="KEW187" s="388"/>
      <c r="KEX187" s="388"/>
      <c r="KEY187" s="388"/>
      <c r="KEZ187" s="388"/>
      <c r="KFA187" s="388"/>
      <c r="KFB187" s="388"/>
      <c r="KFC187" s="388"/>
      <c r="KFD187" s="388"/>
      <c r="KFE187" s="388"/>
      <c r="KFF187" s="388"/>
      <c r="KFG187" s="388"/>
      <c r="KFH187" s="388"/>
      <c r="KFI187" s="388"/>
      <c r="KFJ187" s="388"/>
      <c r="KFK187" s="388"/>
      <c r="KFL187" s="388"/>
      <c r="KFM187" s="388"/>
      <c r="KFN187" s="388"/>
      <c r="KFO187" s="388"/>
      <c r="KFP187" s="388"/>
      <c r="KFQ187" s="388"/>
      <c r="KFR187" s="388"/>
      <c r="KFS187" s="388"/>
      <c r="KFT187" s="388"/>
      <c r="KFU187" s="388"/>
      <c r="KFV187" s="388"/>
      <c r="KFW187" s="388"/>
      <c r="KFX187" s="388"/>
      <c r="KFY187" s="388"/>
      <c r="KFZ187" s="388"/>
      <c r="KGA187" s="388"/>
      <c r="KGB187" s="388"/>
      <c r="KGC187" s="388"/>
      <c r="KGD187" s="388"/>
      <c r="KGE187" s="388"/>
      <c r="KGF187" s="388"/>
      <c r="KGG187" s="388"/>
      <c r="KGH187" s="388"/>
      <c r="KGI187" s="388"/>
      <c r="KGJ187" s="388"/>
      <c r="KGK187" s="388"/>
      <c r="KGL187" s="388"/>
      <c r="KGM187" s="388"/>
      <c r="KGN187" s="388"/>
      <c r="KGO187" s="388"/>
      <c r="KGP187" s="388"/>
      <c r="KGQ187" s="388"/>
      <c r="KGR187" s="388"/>
      <c r="KGS187" s="388"/>
      <c r="KGT187" s="388"/>
      <c r="KGU187" s="388"/>
      <c r="KGV187" s="388"/>
      <c r="KGW187" s="388"/>
      <c r="KGX187" s="388"/>
      <c r="KGY187" s="388"/>
      <c r="KGZ187" s="388"/>
      <c r="KHA187" s="388"/>
      <c r="KHB187" s="388"/>
      <c r="KHC187" s="388"/>
      <c r="KHD187" s="388"/>
      <c r="KHE187" s="388"/>
      <c r="KHF187" s="388"/>
      <c r="KHG187" s="388"/>
      <c r="KHH187" s="388"/>
      <c r="KHI187" s="388"/>
      <c r="KHJ187" s="388"/>
      <c r="KHK187" s="388"/>
      <c r="KHL187" s="388"/>
      <c r="KHM187" s="388"/>
      <c r="KHN187" s="388"/>
      <c r="KHO187" s="388"/>
      <c r="KHP187" s="388"/>
      <c r="KHQ187" s="388"/>
      <c r="KHR187" s="388"/>
      <c r="KHS187" s="388"/>
      <c r="KHT187" s="388"/>
      <c r="KHU187" s="388"/>
      <c r="KHV187" s="388"/>
      <c r="KHW187" s="388"/>
      <c r="KHX187" s="388"/>
      <c r="KHY187" s="388"/>
      <c r="KHZ187" s="388"/>
      <c r="KIA187" s="388"/>
      <c r="KIB187" s="388"/>
      <c r="KIC187" s="388"/>
      <c r="KID187" s="388"/>
      <c r="KIE187" s="388"/>
      <c r="KIF187" s="388"/>
      <c r="KIG187" s="388"/>
      <c r="KIH187" s="388"/>
      <c r="KII187" s="388"/>
      <c r="KIJ187" s="388"/>
      <c r="KIK187" s="388"/>
      <c r="KIL187" s="388"/>
      <c r="KIM187" s="388"/>
      <c r="KIN187" s="388"/>
      <c r="KIO187" s="388"/>
      <c r="KIP187" s="388"/>
      <c r="KIQ187" s="388"/>
      <c r="KIR187" s="388"/>
      <c r="KIS187" s="388"/>
      <c r="KIT187" s="388"/>
      <c r="KIU187" s="388"/>
      <c r="KIV187" s="388"/>
      <c r="KIW187" s="388"/>
      <c r="KIX187" s="388"/>
      <c r="KIY187" s="388"/>
      <c r="KIZ187" s="388"/>
      <c r="KJA187" s="388"/>
      <c r="KJB187" s="388"/>
      <c r="KJC187" s="388"/>
      <c r="KJD187" s="388"/>
      <c r="KJE187" s="388"/>
      <c r="KJF187" s="388"/>
      <c r="KJG187" s="388"/>
      <c r="KJH187" s="388"/>
      <c r="KJI187" s="388"/>
      <c r="KJJ187" s="388"/>
      <c r="KJK187" s="388"/>
      <c r="KJL187" s="388"/>
      <c r="KJM187" s="388"/>
      <c r="KJN187" s="388"/>
      <c r="KJO187" s="388"/>
      <c r="KJP187" s="388"/>
      <c r="KJQ187" s="388"/>
      <c r="KJR187" s="388"/>
      <c r="KJS187" s="388"/>
      <c r="KJT187" s="388"/>
      <c r="KJU187" s="388"/>
      <c r="KJV187" s="388"/>
      <c r="KJW187" s="388"/>
      <c r="KJX187" s="388"/>
      <c r="KJY187" s="388"/>
      <c r="KJZ187" s="388"/>
      <c r="KKA187" s="388"/>
      <c r="KKB187" s="388"/>
      <c r="KKC187" s="388"/>
      <c r="KKD187" s="388"/>
      <c r="KKE187" s="388"/>
      <c r="KKF187" s="388"/>
      <c r="KKG187" s="388"/>
      <c r="KKH187" s="388"/>
      <c r="KKI187" s="388"/>
      <c r="KKJ187" s="388"/>
      <c r="KKK187" s="388"/>
      <c r="KKL187" s="388"/>
      <c r="KKM187" s="388"/>
      <c r="KKN187" s="388"/>
      <c r="KKO187" s="388"/>
      <c r="KKP187" s="388"/>
      <c r="KKQ187" s="388"/>
      <c r="KKR187" s="388"/>
      <c r="KKS187" s="388"/>
      <c r="KKT187" s="388"/>
      <c r="KKU187" s="388"/>
      <c r="KKV187" s="388"/>
      <c r="KKW187" s="388"/>
      <c r="KKX187" s="388"/>
      <c r="KKY187" s="388"/>
      <c r="KKZ187" s="388"/>
      <c r="KLA187" s="388"/>
      <c r="KLB187" s="388"/>
      <c r="KLC187" s="388"/>
      <c r="KLD187" s="388"/>
      <c r="KLE187" s="388"/>
      <c r="KLF187" s="388"/>
      <c r="KLG187" s="388"/>
      <c r="KLH187" s="388"/>
      <c r="KLI187" s="388"/>
      <c r="KLJ187" s="388"/>
      <c r="KLK187" s="388"/>
      <c r="KLL187" s="388"/>
      <c r="KLM187" s="388"/>
      <c r="KLN187" s="388"/>
      <c r="KLO187" s="388"/>
      <c r="KLP187" s="388"/>
      <c r="KLQ187" s="388"/>
      <c r="KLR187" s="388"/>
      <c r="KLS187" s="388"/>
      <c r="KLT187" s="388"/>
      <c r="KLU187" s="388"/>
      <c r="KLV187" s="388"/>
      <c r="KLW187" s="388"/>
      <c r="KLX187" s="388"/>
      <c r="KLY187" s="388"/>
      <c r="KLZ187" s="388"/>
      <c r="KMA187" s="388"/>
      <c r="KMB187" s="388"/>
      <c r="KMC187" s="388"/>
      <c r="KMD187" s="388"/>
      <c r="KME187" s="388"/>
      <c r="KMF187" s="388"/>
      <c r="KMG187" s="388"/>
      <c r="KMH187" s="388"/>
      <c r="KMI187" s="388"/>
      <c r="KMJ187" s="388"/>
      <c r="KMK187" s="388"/>
      <c r="KML187" s="388"/>
      <c r="KMM187" s="388"/>
      <c r="KMN187" s="388"/>
      <c r="KMO187" s="388"/>
      <c r="KMP187" s="388"/>
      <c r="KMQ187" s="388"/>
      <c r="KMR187" s="388"/>
      <c r="KMS187" s="388"/>
      <c r="KMT187" s="388"/>
      <c r="KMU187" s="388"/>
      <c r="KMV187" s="388"/>
      <c r="KMW187" s="388"/>
      <c r="KMX187" s="388"/>
      <c r="KMY187" s="388"/>
      <c r="KMZ187" s="388"/>
      <c r="KNA187" s="388"/>
      <c r="KNB187" s="388"/>
      <c r="KNC187" s="388"/>
      <c r="KND187" s="388"/>
      <c r="KNE187" s="388"/>
      <c r="KNF187" s="388"/>
      <c r="KNG187" s="388"/>
      <c r="KNH187" s="388"/>
      <c r="KNI187" s="388"/>
      <c r="KNJ187" s="388"/>
      <c r="KNK187" s="388"/>
      <c r="KNL187" s="388"/>
      <c r="KNM187" s="388"/>
      <c r="KNN187" s="388"/>
      <c r="KNO187" s="388"/>
      <c r="KNP187" s="388"/>
      <c r="KNQ187" s="388"/>
      <c r="KNR187" s="388"/>
      <c r="KNS187" s="388"/>
      <c r="KNT187" s="388"/>
      <c r="KNU187" s="388"/>
      <c r="KNV187" s="388"/>
      <c r="KNW187" s="388"/>
      <c r="KNX187" s="388"/>
      <c r="KNY187" s="388"/>
      <c r="KNZ187" s="388"/>
      <c r="KOA187" s="388"/>
      <c r="KOB187" s="388"/>
      <c r="KOC187" s="388"/>
      <c r="KOD187" s="388"/>
      <c r="KOE187" s="388"/>
      <c r="KOF187" s="388"/>
      <c r="KOG187" s="388"/>
      <c r="KOH187" s="388"/>
      <c r="KOI187" s="388"/>
      <c r="KOJ187" s="388"/>
      <c r="KOK187" s="388"/>
      <c r="KOL187" s="388"/>
      <c r="KOM187" s="388"/>
      <c r="KON187" s="388"/>
      <c r="KOO187" s="388"/>
      <c r="KOP187" s="388"/>
      <c r="KOQ187" s="388"/>
      <c r="KOR187" s="388"/>
      <c r="KOS187" s="388"/>
      <c r="KOT187" s="388"/>
      <c r="KOU187" s="388"/>
      <c r="KOV187" s="388"/>
      <c r="KOW187" s="388"/>
      <c r="KOX187" s="388"/>
      <c r="KOY187" s="388"/>
      <c r="KOZ187" s="388"/>
      <c r="KPA187" s="388"/>
      <c r="KPB187" s="388"/>
      <c r="KPC187" s="388"/>
      <c r="KPD187" s="388"/>
      <c r="KPE187" s="388"/>
      <c r="KPF187" s="388"/>
      <c r="KPG187" s="388"/>
      <c r="KPH187" s="388"/>
      <c r="KPI187" s="388"/>
      <c r="KPJ187" s="388"/>
      <c r="KPK187" s="388"/>
      <c r="KPL187" s="388"/>
      <c r="KPM187" s="388"/>
      <c r="KPN187" s="388"/>
      <c r="KPO187" s="388"/>
      <c r="KPP187" s="388"/>
      <c r="KPQ187" s="388"/>
      <c r="KPR187" s="388"/>
      <c r="KPS187" s="388"/>
      <c r="KPT187" s="388"/>
      <c r="KPU187" s="388"/>
      <c r="KPV187" s="388"/>
      <c r="KPW187" s="388"/>
      <c r="KPX187" s="388"/>
      <c r="KPY187" s="388"/>
      <c r="KPZ187" s="388"/>
      <c r="KQA187" s="388"/>
      <c r="KQB187" s="388"/>
      <c r="KQC187" s="388"/>
      <c r="KQD187" s="388"/>
      <c r="KQE187" s="388"/>
      <c r="KQF187" s="388"/>
      <c r="KQG187" s="388"/>
      <c r="KQH187" s="388"/>
      <c r="KQI187" s="388"/>
      <c r="KQJ187" s="388"/>
      <c r="KQK187" s="388"/>
      <c r="KQL187" s="388"/>
      <c r="KQM187" s="388"/>
      <c r="KQN187" s="388"/>
      <c r="KQO187" s="388"/>
      <c r="KQP187" s="388"/>
      <c r="KQQ187" s="388"/>
      <c r="KQR187" s="388"/>
      <c r="KQS187" s="388"/>
      <c r="KQT187" s="388"/>
      <c r="KQU187" s="388"/>
      <c r="KQV187" s="388"/>
      <c r="KQW187" s="388"/>
      <c r="KQX187" s="388"/>
      <c r="KQY187" s="388"/>
      <c r="KQZ187" s="388"/>
      <c r="KRA187" s="388"/>
      <c r="KRB187" s="388"/>
      <c r="KRC187" s="388"/>
      <c r="KRD187" s="388"/>
      <c r="KRE187" s="388"/>
      <c r="KRF187" s="388"/>
      <c r="KRG187" s="388"/>
      <c r="KRH187" s="388"/>
      <c r="KRI187" s="388"/>
      <c r="KRJ187" s="388"/>
      <c r="KRK187" s="388"/>
      <c r="KRL187" s="388"/>
      <c r="KRM187" s="388"/>
      <c r="KRN187" s="388"/>
      <c r="KRO187" s="388"/>
      <c r="KRP187" s="388"/>
      <c r="KRQ187" s="388"/>
      <c r="KRR187" s="388"/>
      <c r="KRS187" s="388"/>
      <c r="KRT187" s="388"/>
      <c r="KRU187" s="388"/>
      <c r="KRV187" s="388"/>
      <c r="KRW187" s="388"/>
      <c r="KRX187" s="388"/>
      <c r="KRY187" s="388"/>
      <c r="KRZ187" s="388"/>
      <c r="KSA187" s="388"/>
      <c r="KSB187" s="388"/>
      <c r="KSC187" s="388"/>
      <c r="KSD187" s="388"/>
      <c r="KSE187" s="388"/>
      <c r="KSF187" s="388"/>
      <c r="KSG187" s="388"/>
      <c r="KSH187" s="388"/>
      <c r="KSI187" s="388"/>
      <c r="KSJ187" s="388"/>
      <c r="KSK187" s="388"/>
      <c r="KSL187" s="388"/>
      <c r="KSM187" s="388"/>
      <c r="KSN187" s="388"/>
      <c r="KSO187" s="388"/>
      <c r="KSP187" s="388"/>
      <c r="KSQ187" s="388"/>
      <c r="KSR187" s="388"/>
      <c r="KSS187" s="388"/>
      <c r="KST187" s="388"/>
      <c r="KSU187" s="388"/>
      <c r="KSV187" s="388"/>
      <c r="KSW187" s="388"/>
      <c r="KSX187" s="388"/>
      <c r="KSY187" s="388"/>
      <c r="KSZ187" s="388"/>
      <c r="KTA187" s="388"/>
      <c r="KTB187" s="388"/>
      <c r="KTC187" s="388"/>
      <c r="KTD187" s="388"/>
      <c r="KTE187" s="388"/>
      <c r="KTF187" s="388"/>
      <c r="KTG187" s="388"/>
      <c r="KTH187" s="388"/>
      <c r="KTI187" s="388"/>
      <c r="KTJ187" s="388"/>
      <c r="KTK187" s="388"/>
      <c r="KTL187" s="388"/>
      <c r="KTM187" s="388"/>
      <c r="KTN187" s="388"/>
      <c r="KTO187" s="388"/>
      <c r="KTP187" s="388"/>
      <c r="KTQ187" s="388"/>
      <c r="KTR187" s="388"/>
      <c r="KTS187" s="388"/>
      <c r="KTT187" s="388"/>
      <c r="KTU187" s="388"/>
      <c r="KTV187" s="388"/>
      <c r="KTW187" s="388"/>
      <c r="KTX187" s="388"/>
      <c r="KTY187" s="388"/>
      <c r="KTZ187" s="388"/>
      <c r="KUA187" s="388"/>
      <c r="KUB187" s="388"/>
      <c r="KUC187" s="388"/>
      <c r="KUD187" s="388"/>
      <c r="KUE187" s="388"/>
      <c r="KUF187" s="388"/>
      <c r="KUG187" s="388"/>
      <c r="KUH187" s="388"/>
      <c r="KUI187" s="388"/>
      <c r="KUJ187" s="388"/>
      <c r="KUK187" s="388"/>
      <c r="KUL187" s="388"/>
      <c r="KUM187" s="388"/>
      <c r="KUN187" s="388"/>
      <c r="KUO187" s="388"/>
      <c r="KUP187" s="388"/>
      <c r="KUQ187" s="388"/>
      <c r="KUR187" s="388"/>
      <c r="KUS187" s="388"/>
      <c r="KUT187" s="388"/>
      <c r="KUU187" s="388"/>
      <c r="KUV187" s="388"/>
      <c r="KUW187" s="388"/>
      <c r="KUX187" s="388"/>
      <c r="KUY187" s="388"/>
      <c r="KUZ187" s="388"/>
      <c r="KVA187" s="388"/>
      <c r="KVB187" s="388"/>
      <c r="KVC187" s="388"/>
      <c r="KVD187" s="388"/>
      <c r="KVE187" s="388"/>
      <c r="KVF187" s="388"/>
      <c r="KVG187" s="388"/>
      <c r="KVH187" s="388"/>
      <c r="KVI187" s="388"/>
      <c r="KVJ187" s="388"/>
      <c r="KVK187" s="388"/>
      <c r="KVL187" s="388"/>
      <c r="KVM187" s="388"/>
      <c r="KVN187" s="388"/>
      <c r="KVO187" s="388"/>
      <c r="KVP187" s="388"/>
      <c r="KVQ187" s="388"/>
      <c r="KVR187" s="388"/>
      <c r="KVS187" s="388"/>
      <c r="KVT187" s="388"/>
      <c r="KVU187" s="388"/>
      <c r="KVV187" s="388"/>
      <c r="KVW187" s="388"/>
      <c r="KVX187" s="388"/>
      <c r="KVY187" s="388"/>
      <c r="KVZ187" s="388"/>
      <c r="KWA187" s="388"/>
      <c r="KWB187" s="388"/>
      <c r="KWC187" s="388"/>
      <c r="KWD187" s="388"/>
      <c r="KWE187" s="388"/>
      <c r="KWF187" s="388"/>
      <c r="KWG187" s="388"/>
      <c r="KWH187" s="388"/>
      <c r="KWI187" s="388"/>
      <c r="KWJ187" s="388"/>
      <c r="KWK187" s="388"/>
      <c r="KWL187" s="388"/>
      <c r="KWM187" s="388"/>
      <c r="KWN187" s="388"/>
      <c r="KWO187" s="388"/>
      <c r="KWP187" s="388"/>
      <c r="KWQ187" s="388"/>
      <c r="KWR187" s="388"/>
      <c r="KWS187" s="388"/>
      <c r="KWT187" s="388"/>
      <c r="KWU187" s="388"/>
      <c r="KWV187" s="388"/>
      <c r="KWW187" s="388"/>
      <c r="KWX187" s="388"/>
      <c r="KWY187" s="388"/>
      <c r="KWZ187" s="388"/>
      <c r="KXA187" s="388"/>
      <c r="KXB187" s="388"/>
      <c r="KXC187" s="388"/>
      <c r="KXD187" s="388"/>
      <c r="KXE187" s="388"/>
      <c r="KXF187" s="388"/>
      <c r="KXG187" s="388"/>
      <c r="KXH187" s="388"/>
      <c r="KXI187" s="388"/>
      <c r="KXJ187" s="388"/>
      <c r="KXK187" s="388"/>
      <c r="KXL187" s="388"/>
      <c r="KXM187" s="388"/>
      <c r="KXN187" s="388"/>
      <c r="KXO187" s="388"/>
      <c r="KXP187" s="388"/>
      <c r="KXQ187" s="388"/>
      <c r="KXR187" s="388"/>
      <c r="KXS187" s="388"/>
      <c r="KXT187" s="388"/>
      <c r="KXU187" s="388"/>
      <c r="KXV187" s="388"/>
      <c r="KXW187" s="388"/>
      <c r="KXX187" s="388"/>
      <c r="KXY187" s="388"/>
      <c r="KXZ187" s="388"/>
      <c r="KYA187" s="388"/>
      <c r="KYB187" s="388"/>
      <c r="KYC187" s="388"/>
      <c r="KYD187" s="388"/>
      <c r="KYE187" s="388"/>
      <c r="KYF187" s="388"/>
      <c r="KYG187" s="388"/>
      <c r="KYH187" s="388"/>
      <c r="KYI187" s="388"/>
      <c r="KYJ187" s="388"/>
      <c r="KYK187" s="388"/>
      <c r="KYL187" s="388"/>
      <c r="KYM187" s="388"/>
      <c r="KYN187" s="388"/>
      <c r="KYO187" s="388"/>
      <c r="KYP187" s="388"/>
      <c r="KYQ187" s="388"/>
      <c r="KYR187" s="388"/>
      <c r="KYS187" s="388"/>
      <c r="KYT187" s="388"/>
      <c r="KYU187" s="388"/>
      <c r="KYV187" s="388"/>
      <c r="KYW187" s="388"/>
      <c r="KYX187" s="388"/>
      <c r="KYY187" s="388"/>
      <c r="KYZ187" s="388"/>
      <c r="KZA187" s="388"/>
      <c r="KZB187" s="388"/>
      <c r="KZC187" s="388"/>
      <c r="KZD187" s="388"/>
      <c r="KZE187" s="388"/>
      <c r="KZF187" s="388"/>
      <c r="KZG187" s="388"/>
      <c r="KZH187" s="388"/>
      <c r="KZI187" s="388"/>
      <c r="KZJ187" s="388"/>
      <c r="KZK187" s="388"/>
      <c r="KZL187" s="388"/>
      <c r="KZM187" s="388"/>
      <c r="KZN187" s="388"/>
      <c r="KZO187" s="388"/>
      <c r="KZP187" s="388"/>
      <c r="KZQ187" s="388"/>
      <c r="KZR187" s="388"/>
      <c r="KZS187" s="388"/>
      <c r="KZT187" s="388"/>
      <c r="KZU187" s="388"/>
      <c r="KZV187" s="388"/>
      <c r="KZW187" s="388"/>
      <c r="KZX187" s="388"/>
      <c r="KZY187" s="388"/>
      <c r="KZZ187" s="388"/>
      <c r="LAA187" s="388"/>
      <c r="LAB187" s="388"/>
      <c r="LAC187" s="388"/>
      <c r="LAD187" s="388"/>
      <c r="LAE187" s="388"/>
      <c r="LAF187" s="388"/>
      <c r="LAG187" s="388"/>
      <c r="LAH187" s="388"/>
      <c r="LAI187" s="388"/>
      <c r="LAJ187" s="388"/>
      <c r="LAK187" s="388"/>
      <c r="LAL187" s="388"/>
      <c r="LAM187" s="388"/>
      <c r="LAN187" s="388"/>
      <c r="LAO187" s="388"/>
      <c r="LAP187" s="388"/>
      <c r="LAQ187" s="388"/>
      <c r="LAR187" s="388"/>
      <c r="LAS187" s="388"/>
      <c r="LAT187" s="388"/>
      <c r="LAU187" s="388"/>
      <c r="LAV187" s="388"/>
      <c r="LAW187" s="388"/>
      <c r="LAX187" s="388"/>
      <c r="LAY187" s="388"/>
      <c r="LAZ187" s="388"/>
      <c r="LBA187" s="388"/>
      <c r="LBB187" s="388"/>
      <c r="LBC187" s="388"/>
      <c r="LBD187" s="388"/>
      <c r="LBE187" s="388"/>
      <c r="LBF187" s="388"/>
      <c r="LBG187" s="388"/>
      <c r="LBH187" s="388"/>
      <c r="LBI187" s="388"/>
      <c r="LBJ187" s="388"/>
      <c r="LBK187" s="388"/>
      <c r="LBL187" s="388"/>
      <c r="LBM187" s="388"/>
      <c r="LBN187" s="388"/>
      <c r="LBO187" s="388"/>
      <c r="LBP187" s="388"/>
      <c r="LBQ187" s="388"/>
      <c r="LBR187" s="388"/>
      <c r="LBS187" s="388"/>
      <c r="LBT187" s="388"/>
      <c r="LBU187" s="388"/>
      <c r="LBV187" s="388"/>
      <c r="LBW187" s="388"/>
      <c r="LBX187" s="388"/>
      <c r="LBY187" s="388"/>
      <c r="LBZ187" s="388"/>
      <c r="LCA187" s="388"/>
      <c r="LCB187" s="388"/>
      <c r="LCC187" s="388"/>
      <c r="LCD187" s="388"/>
      <c r="LCE187" s="388"/>
      <c r="LCF187" s="388"/>
      <c r="LCG187" s="388"/>
      <c r="LCH187" s="388"/>
      <c r="LCI187" s="388"/>
      <c r="LCJ187" s="388"/>
      <c r="LCK187" s="388"/>
      <c r="LCL187" s="388"/>
      <c r="LCM187" s="388"/>
      <c r="LCN187" s="388"/>
      <c r="LCO187" s="388"/>
      <c r="LCP187" s="388"/>
      <c r="LCQ187" s="388"/>
      <c r="LCR187" s="388"/>
      <c r="LCS187" s="388"/>
      <c r="LCT187" s="388"/>
      <c r="LCU187" s="388"/>
      <c r="LCV187" s="388"/>
      <c r="LCW187" s="388"/>
      <c r="LCX187" s="388"/>
      <c r="LCY187" s="388"/>
      <c r="LCZ187" s="388"/>
      <c r="LDA187" s="388"/>
      <c r="LDB187" s="388"/>
      <c r="LDC187" s="388"/>
      <c r="LDD187" s="388"/>
      <c r="LDE187" s="388"/>
      <c r="LDF187" s="388"/>
      <c r="LDG187" s="388"/>
      <c r="LDH187" s="388"/>
      <c r="LDI187" s="388"/>
      <c r="LDJ187" s="388"/>
      <c r="LDK187" s="388"/>
      <c r="LDL187" s="388"/>
      <c r="LDM187" s="388"/>
      <c r="LDN187" s="388"/>
      <c r="LDO187" s="388"/>
      <c r="LDP187" s="388"/>
      <c r="LDQ187" s="388"/>
      <c r="LDR187" s="388"/>
      <c r="LDS187" s="388"/>
      <c r="LDT187" s="388"/>
      <c r="LDU187" s="388"/>
      <c r="LDV187" s="388"/>
      <c r="LDW187" s="388"/>
      <c r="LDX187" s="388"/>
      <c r="LDY187" s="388"/>
      <c r="LDZ187" s="388"/>
      <c r="LEA187" s="388"/>
      <c r="LEB187" s="388"/>
      <c r="LEC187" s="388"/>
      <c r="LED187" s="388"/>
      <c r="LEE187" s="388"/>
      <c r="LEF187" s="388"/>
      <c r="LEG187" s="388"/>
      <c r="LEH187" s="388"/>
      <c r="LEI187" s="388"/>
      <c r="LEJ187" s="388"/>
      <c r="LEK187" s="388"/>
      <c r="LEL187" s="388"/>
      <c r="LEM187" s="388"/>
      <c r="LEN187" s="388"/>
      <c r="LEO187" s="388"/>
      <c r="LEP187" s="388"/>
      <c r="LEQ187" s="388"/>
      <c r="LER187" s="388"/>
      <c r="LES187" s="388"/>
      <c r="LET187" s="388"/>
      <c r="LEU187" s="388"/>
      <c r="LEV187" s="388"/>
      <c r="LEW187" s="388"/>
      <c r="LEX187" s="388"/>
      <c r="LEY187" s="388"/>
      <c r="LEZ187" s="388"/>
      <c r="LFA187" s="388"/>
      <c r="LFB187" s="388"/>
      <c r="LFC187" s="388"/>
      <c r="LFD187" s="388"/>
      <c r="LFE187" s="388"/>
      <c r="LFF187" s="388"/>
      <c r="LFG187" s="388"/>
      <c r="LFH187" s="388"/>
      <c r="LFI187" s="388"/>
      <c r="LFJ187" s="388"/>
      <c r="LFK187" s="388"/>
      <c r="LFL187" s="388"/>
      <c r="LFM187" s="388"/>
      <c r="LFN187" s="388"/>
      <c r="LFO187" s="388"/>
      <c r="LFP187" s="388"/>
      <c r="LFQ187" s="388"/>
      <c r="LFR187" s="388"/>
      <c r="LFS187" s="388"/>
      <c r="LFT187" s="388"/>
      <c r="LFU187" s="388"/>
      <c r="LFV187" s="388"/>
      <c r="LFW187" s="388"/>
      <c r="LFX187" s="388"/>
      <c r="LFY187" s="388"/>
      <c r="LFZ187" s="388"/>
      <c r="LGA187" s="388"/>
      <c r="LGB187" s="388"/>
      <c r="LGC187" s="388"/>
      <c r="LGD187" s="388"/>
      <c r="LGE187" s="388"/>
      <c r="LGF187" s="388"/>
      <c r="LGG187" s="388"/>
      <c r="LGH187" s="388"/>
      <c r="LGI187" s="388"/>
      <c r="LGJ187" s="388"/>
      <c r="LGK187" s="388"/>
      <c r="LGL187" s="388"/>
      <c r="LGM187" s="388"/>
      <c r="LGN187" s="388"/>
      <c r="LGO187" s="388"/>
      <c r="LGP187" s="388"/>
      <c r="LGQ187" s="388"/>
      <c r="LGR187" s="388"/>
      <c r="LGS187" s="388"/>
      <c r="LGT187" s="388"/>
      <c r="LGU187" s="388"/>
      <c r="LGV187" s="388"/>
      <c r="LGW187" s="388"/>
      <c r="LGX187" s="388"/>
      <c r="LGY187" s="388"/>
      <c r="LGZ187" s="388"/>
      <c r="LHA187" s="388"/>
      <c r="LHB187" s="388"/>
      <c r="LHC187" s="388"/>
      <c r="LHD187" s="388"/>
      <c r="LHE187" s="388"/>
      <c r="LHF187" s="388"/>
      <c r="LHG187" s="388"/>
      <c r="LHH187" s="388"/>
      <c r="LHI187" s="388"/>
      <c r="LHJ187" s="388"/>
      <c r="LHK187" s="388"/>
      <c r="LHL187" s="388"/>
      <c r="LHM187" s="388"/>
      <c r="LHN187" s="388"/>
      <c r="LHO187" s="388"/>
      <c r="LHP187" s="388"/>
      <c r="LHQ187" s="388"/>
      <c r="LHR187" s="388"/>
      <c r="LHS187" s="388"/>
      <c r="LHT187" s="388"/>
      <c r="LHU187" s="388"/>
      <c r="LHV187" s="388"/>
      <c r="LHW187" s="388"/>
      <c r="LHX187" s="388"/>
      <c r="LHY187" s="388"/>
      <c r="LHZ187" s="388"/>
      <c r="LIA187" s="388"/>
      <c r="LIB187" s="388"/>
      <c r="LIC187" s="388"/>
      <c r="LID187" s="388"/>
      <c r="LIE187" s="388"/>
      <c r="LIF187" s="388"/>
      <c r="LIG187" s="388"/>
      <c r="LIH187" s="388"/>
      <c r="LII187" s="388"/>
      <c r="LIJ187" s="388"/>
      <c r="LIK187" s="388"/>
      <c r="LIL187" s="388"/>
      <c r="LIM187" s="388"/>
      <c r="LIN187" s="388"/>
      <c r="LIO187" s="388"/>
      <c r="LIP187" s="388"/>
      <c r="LIQ187" s="388"/>
      <c r="LIR187" s="388"/>
      <c r="LIS187" s="388"/>
      <c r="LIT187" s="388"/>
      <c r="LIU187" s="388"/>
      <c r="LIV187" s="388"/>
      <c r="LIW187" s="388"/>
      <c r="LIX187" s="388"/>
      <c r="LIY187" s="388"/>
      <c r="LIZ187" s="388"/>
      <c r="LJA187" s="388"/>
      <c r="LJB187" s="388"/>
      <c r="LJC187" s="388"/>
      <c r="LJD187" s="388"/>
      <c r="LJE187" s="388"/>
      <c r="LJF187" s="388"/>
      <c r="LJG187" s="388"/>
      <c r="LJH187" s="388"/>
      <c r="LJI187" s="388"/>
      <c r="LJJ187" s="388"/>
      <c r="LJK187" s="388"/>
      <c r="LJL187" s="388"/>
      <c r="LJM187" s="388"/>
      <c r="LJN187" s="388"/>
      <c r="LJO187" s="388"/>
      <c r="LJP187" s="388"/>
      <c r="LJQ187" s="388"/>
      <c r="LJR187" s="388"/>
      <c r="LJS187" s="388"/>
      <c r="LJT187" s="388"/>
      <c r="LJU187" s="388"/>
      <c r="LJV187" s="388"/>
      <c r="LJW187" s="388"/>
      <c r="LJX187" s="388"/>
      <c r="LJY187" s="388"/>
      <c r="LJZ187" s="388"/>
      <c r="LKA187" s="388"/>
      <c r="LKB187" s="388"/>
      <c r="LKC187" s="388"/>
      <c r="LKD187" s="388"/>
      <c r="LKE187" s="388"/>
      <c r="LKF187" s="388"/>
      <c r="LKG187" s="388"/>
      <c r="LKH187" s="388"/>
      <c r="LKI187" s="388"/>
      <c r="LKJ187" s="388"/>
      <c r="LKK187" s="388"/>
      <c r="LKL187" s="388"/>
      <c r="LKM187" s="388"/>
      <c r="LKN187" s="388"/>
      <c r="LKO187" s="388"/>
      <c r="LKP187" s="388"/>
      <c r="LKQ187" s="388"/>
      <c r="LKR187" s="388"/>
      <c r="LKS187" s="388"/>
      <c r="LKT187" s="388"/>
      <c r="LKU187" s="388"/>
      <c r="LKV187" s="388"/>
      <c r="LKW187" s="388"/>
      <c r="LKX187" s="388"/>
      <c r="LKY187" s="388"/>
      <c r="LKZ187" s="388"/>
      <c r="LLA187" s="388"/>
      <c r="LLB187" s="388"/>
      <c r="LLC187" s="388"/>
      <c r="LLD187" s="388"/>
      <c r="LLE187" s="388"/>
      <c r="LLF187" s="388"/>
      <c r="LLG187" s="388"/>
      <c r="LLH187" s="388"/>
      <c r="LLI187" s="388"/>
      <c r="LLJ187" s="388"/>
      <c r="LLK187" s="388"/>
      <c r="LLL187" s="388"/>
      <c r="LLM187" s="388"/>
      <c r="LLN187" s="388"/>
      <c r="LLO187" s="388"/>
      <c r="LLP187" s="388"/>
      <c r="LLQ187" s="388"/>
      <c r="LLR187" s="388"/>
      <c r="LLS187" s="388"/>
      <c r="LLT187" s="388"/>
      <c r="LLU187" s="388"/>
      <c r="LLV187" s="388"/>
      <c r="LLW187" s="388"/>
      <c r="LLX187" s="388"/>
      <c r="LLY187" s="388"/>
      <c r="LLZ187" s="388"/>
      <c r="LMA187" s="388"/>
      <c r="LMB187" s="388"/>
      <c r="LMC187" s="388"/>
      <c r="LMD187" s="388"/>
      <c r="LME187" s="388"/>
      <c r="LMF187" s="388"/>
      <c r="LMG187" s="388"/>
      <c r="LMH187" s="388"/>
      <c r="LMI187" s="388"/>
      <c r="LMJ187" s="388"/>
      <c r="LMK187" s="388"/>
      <c r="LML187" s="388"/>
      <c r="LMM187" s="388"/>
      <c r="LMN187" s="388"/>
      <c r="LMO187" s="388"/>
      <c r="LMP187" s="388"/>
      <c r="LMQ187" s="388"/>
      <c r="LMR187" s="388"/>
      <c r="LMS187" s="388"/>
      <c r="LMT187" s="388"/>
      <c r="LMU187" s="388"/>
      <c r="LMV187" s="388"/>
      <c r="LMW187" s="388"/>
      <c r="LMX187" s="388"/>
      <c r="LMY187" s="388"/>
      <c r="LMZ187" s="388"/>
      <c r="LNA187" s="388"/>
      <c r="LNB187" s="388"/>
      <c r="LNC187" s="388"/>
      <c r="LND187" s="388"/>
      <c r="LNE187" s="388"/>
      <c r="LNF187" s="388"/>
      <c r="LNG187" s="388"/>
      <c r="LNH187" s="388"/>
      <c r="LNI187" s="388"/>
      <c r="LNJ187" s="388"/>
      <c r="LNK187" s="388"/>
      <c r="LNL187" s="388"/>
      <c r="LNM187" s="388"/>
      <c r="LNN187" s="388"/>
      <c r="LNO187" s="388"/>
      <c r="LNP187" s="388"/>
      <c r="LNQ187" s="388"/>
      <c r="LNR187" s="388"/>
      <c r="LNS187" s="388"/>
      <c r="LNT187" s="388"/>
      <c r="LNU187" s="388"/>
      <c r="LNV187" s="388"/>
      <c r="LNW187" s="388"/>
      <c r="LNX187" s="388"/>
      <c r="LNY187" s="388"/>
      <c r="LNZ187" s="388"/>
      <c r="LOA187" s="388"/>
      <c r="LOB187" s="388"/>
      <c r="LOC187" s="388"/>
      <c r="LOD187" s="388"/>
      <c r="LOE187" s="388"/>
      <c r="LOF187" s="388"/>
      <c r="LOG187" s="388"/>
      <c r="LOH187" s="388"/>
      <c r="LOI187" s="388"/>
      <c r="LOJ187" s="388"/>
      <c r="LOK187" s="388"/>
      <c r="LOL187" s="388"/>
      <c r="LOM187" s="388"/>
      <c r="LON187" s="388"/>
      <c r="LOO187" s="388"/>
      <c r="LOP187" s="388"/>
      <c r="LOQ187" s="388"/>
      <c r="LOR187" s="388"/>
      <c r="LOS187" s="388"/>
      <c r="LOT187" s="388"/>
      <c r="LOU187" s="388"/>
      <c r="LOV187" s="388"/>
      <c r="LOW187" s="388"/>
      <c r="LOX187" s="388"/>
      <c r="LOY187" s="388"/>
      <c r="LOZ187" s="388"/>
      <c r="LPA187" s="388"/>
      <c r="LPB187" s="388"/>
      <c r="LPC187" s="388"/>
      <c r="LPD187" s="388"/>
      <c r="LPE187" s="388"/>
      <c r="LPF187" s="388"/>
      <c r="LPG187" s="388"/>
      <c r="LPH187" s="388"/>
      <c r="LPI187" s="388"/>
      <c r="LPJ187" s="388"/>
      <c r="LPK187" s="388"/>
      <c r="LPL187" s="388"/>
      <c r="LPM187" s="388"/>
      <c r="LPN187" s="388"/>
      <c r="LPO187" s="388"/>
      <c r="LPP187" s="388"/>
      <c r="LPQ187" s="388"/>
      <c r="LPR187" s="388"/>
      <c r="LPS187" s="388"/>
      <c r="LPT187" s="388"/>
      <c r="LPU187" s="388"/>
      <c r="LPV187" s="388"/>
      <c r="LPW187" s="388"/>
      <c r="LPX187" s="388"/>
      <c r="LPY187" s="388"/>
      <c r="LPZ187" s="388"/>
      <c r="LQA187" s="388"/>
      <c r="LQB187" s="388"/>
      <c r="LQC187" s="388"/>
      <c r="LQD187" s="388"/>
      <c r="LQE187" s="388"/>
      <c r="LQF187" s="388"/>
      <c r="LQG187" s="388"/>
      <c r="LQH187" s="388"/>
      <c r="LQI187" s="388"/>
      <c r="LQJ187" s="388"/>
      <c r="LQK187" s="388"/>
      <c r="LQL187" s="388"/>
      <c r="LQM187" s="388"/>
      <c r="LQN187" s="388"/>
      <c r="LQO187" s="388"/>
      <c r="LQP187" s="388"/>
      <c r="LQQ187" s="388"/>
      <c r="LQR187" s="388"/>
      <c r="LQS187" s="388"/>
      <c r="LQT187" s="388"/>
      <c r="LQU187" s="388"/>
      <c r="LQV187" s="388"/>
      <c r="LQW187" s="388"/>
      <c r="LQX187" s="388"/>
      <c r="LQY187" s="388"/>
      <c r="LQZ187" s="388"/>
      <c r="LRA187" s="388"/>
      <c r="LRB187" s="388"/>
      <c r="LRC187" s="388"/>
      <c r="LRD187" s="388"/>
      <c r="LRE187" s="388"/>
      <c r="LRF187" s="388"/>
      <c r="LRG187" s="388"/>
      <c r="LRH187" s="388"/>
      <c r="LRI187" s="388"/>
      <c r="LRJ187" s="388"/>
      <c r="LRK187" s="388"/>
      <c r="LRL187" s="388"/>
      <c r="LRM187" s="388"/>
      <c r="LRN187" s="388"/>
      <c r="LRO187" s="388"/>
      <c r="LRP187" s="388"/>
      <c r="LRQ187" s="388"/>
      <c r="LRR187" s="388"/>
      <c r="LRS187" s="388"/>
      <c r="LRT187" s="388"/>
      <c r="LRU187" s="388"/>
      <c r="LRV187" s="388"/>
      <c r="LRW187" s="388"/>
      <c r="LRX187" s="388"/>
      <c r="LRY187" s="388"/>
      <c r="LRZ187" s="388"/>
      <c r="LSA187" s="388"/>
      <c r="LSB187" s="388"/>
      <c r="LSC187" s="388"/>
      <c r="LSD187" s="388"/>
      <c r="LSE187" s="388"/>
      <c r="LSF187" s="388"/>
      <c r="LSG187" s="388"/>
      <c r="LSH187" s="388"/>
      <c r="LSI187" s="388"/>
      <c r="LSJ187" s="388"/>
      <c r="LSK187" s="388"/>
      <c r="LSL187" s="388"/>
      <c r="LSM187" s="388"/>
      <c r="LSN187" s="388"/>
      <c r="LSO187" s="388"/>
      <c r="LSP187" s="388"/>
      <c r="LSQ187" s="388"/>
      <c r="LSR187" s="388"/>
      <c r="LSS187" s="388"/>
      <c r="LST187" s="388"/>
      <c r="LSU187" s="388"/>
      <c r="LSV187" s="388"/>
      <c r="LSW187" s="388"/>
      <c r="LSX187" s="388"/>
      <c r="LSY187" s="388"/>
      <c r="LSZ187" s="388"/>
      <c r="LTA187" s="388"/>
      <c r="LTB187" s="388"/>
      <c r="LTC187" s="388"/>
      <c r="LTD187" s="388"/>
      <c r="LTE187" s="388"/>
      <c r="LTF187" s="388"/>
      <c r="LTG187" s="388"/>
      <c r="LTH187" s="388"/>
      <c r="LTI187" s="388"/>
      <c r="LTJ187" s="388"/>
      <c r="LTK187" s="388"/>
      <c r="LTL187" s="388"/>
      <c r="LTM187" s="388"/>
      <c r="LTN187" s="388"/>
      <c r="LTO187" s="388"/>
      <c r="LTP187" s="388"/>
      <c r="LTQ187" s="388"/>
      <c r="LTR187" s="388"/>
      <c r="LTS187" s="388"/>
      <c r="LTT187" s="388"/>
      <c r="LTU187" s="388"/>
      <c r="LTV187" s="388"/>
      <c r="LTW187" s="388"/>
      <c r="LTX187" s="388"/>
      <c r="LTY187" s="388"/>
      <c r="LTZ187" s="388"/>
      <c r="LUA187" s="388"/>
      <c r="LUB187" s="388"/>
      <c r="LUC187" s="388"/>
      <c r="LUD187" s="388"/>
      <c r="LUE187" s="388"/>
      <c r="LUF187" s="388"/>
      <c r="LUG187" s="388"/>
      <c r="LUH187" s="388"/>
      <c r="LUI187" s="388"/>
      <c r="LUJ187" s="388"/>
      <c r="LUK187" s="388"/>
      <c r="LUL187" s="388"/>
      <c r="LUM187" s="388"/>
      <c r="LUN187" s="388"/>
      <c r="LUO187" s="388"/>
      <c r="LUP187" s="388"/>
      <c r="LUQ187" s="388"/>
      <c r="LUR187" s="388"/>
      <c r="LUS187" s="388"/>
      <c r="LUT187" s="388"/>
      <c r="LUU187" s="388"/>
      <c r="LUV187" s="388"/>
      <c r="LUW187" s="388"/>
      <c r="LUX187" s="388"/>
      <c r="LUY187" s="388"/>
      <c r="LUZ187" s="388"/>
      <c r="LVA187" s="388"/>
      <c r="LVB187" s="388"/>
      <c r="LVC187" s="388"/>
      <c r="LVD187" s="388"/>
      <c r="LVE187" s="388"/>
      <c r="LVF187" s="388"/>
      <c r="LVG187" s="388"/>
      <c r="LVH187" s="388"/>
      <c r="LVI187" s="388"/>
      <c r="LVJ187" s="388"/>
      <c r="LVK187" s="388"/>
      <c r="LVL187" s="388"/>
      <c r="LVM187" s="388"/>
      <c r="LVN187" s="388"/>
      <c r="LVO187" s="388"/>
      <c r="LVP187" s="388"/>
      <c r="LVQ187" s="388"/>
      <c r="LVR187" s="388"/>
      <c r="LVS187" s="388"/>
      <c r="LVT187" s="388"/>
      <c r="LVU187" s="388"/>
      <c r="LVV187" s="388"/>
      <c r="LVW187" s="388"/>
      <c r="LVX187" s="388"/>
      <c r="LVY187" s="388"/>
      <c r="LVZ187" s="388"/>
      <c r="LWA187" s="388"/>
      <c r="LWB187" s="388"/>
      <c r="LWC187" s="388"/>
      <c r="LWD187" s="388"/>
      <c r="LWE187" s="388"/>
      <c r="LWF187" s="388"/>
      <c r="LWG187" s="388"/>
      <c r="LWH187" s="388"/>
      <c r="LWI187" s="388"/>
      <c r="LWJ187" s="388"/>
      <c r="LWK187" s="388"/>
      <c r="LWL187" s="388"/>
      <c r="LWM187" s="388"/>
      <c r="LWN187" s="388"/>
      <c r="LWO187" s="388"/>
      <c r="LWP187" s="388"/>
      <c r="LWQ187" s="388"/>
      <c r="LWR187" s="388"/>
      <c r="LWS187" s="388"/>
      <c r="LWT187" s="388"/>
      <c r="LWU187" s="388"/>
      <c r="LWV187" s="388"/>
      <c r="LWW187" s="388"/>
      <c r="LWX187" s="388"/>
      <c r="LWY187" s="388"/>
      <c r="LWZ187" s="388"/>
      <c r="LXA187" s="388"/>
      <c r="LXB187" s="388"/>
      <c r="LXC187" s="388"/>
      <c r="LXD187" s="388"/>
      <c r="LXE187" s="388"/>
      <c r="LXF187" s="388"/>
      <c r="LXG187" s="388"/>
      <c r="LXH187" s="388"/>
      <c r="LXI187" s="388"/>
      <c r="LXJ187" s="388"/>
      <c r="LXK187" s="388"/>
      <c r="LXL187" s="388"/>
      <c r="LXM187" s="388"/>
      <c r="LXN187" s="388"/>
      <c r="LXO187" s="388"/>
      <c r="LXP187" s="388"/>
      <c r="LXQ187" s="388"/>
      <c r="LXR187" s="388"/>
      <c r="LXS187" s="388"/>
      <c r="LXT187" s="388"/>
      <c r="LXU187" s="388"/>
      <c r="LXV187" s="388"/>
      <c r="LXW187" s="388"/>
      <c r="LXX187" s="388"/>
      <c r="LXY187" s="388"/>
      <c r="LXZ187" s="388"/>
      <c r="LYA187" s="388"/>
      <c r="LYB187" s="388"/>
      <c r="LYC187" s="388"/>
      <c r="LYD187" s="388"/>
      <c r="LYE187" s="388"/>
      <c r="LYF187" s="388"/>
      <c r="LYG187" s="388"/>
      <c r="LYH187" s="388"/>
      <c r="LYI187" s="388"/>
      <c r="LYJ187" s="388"/>
      <c r="LYK187" s="388"/>
      <c r="LYL187" s="388"/>
      <c r="LYM187" s="388"/>
      <c r="LYN187" s="388"/>
      <c r="LYO187" s="388"/>
      <c r="LYP187" s="388"/>
      <c r="LYQ187" s="388"/>
      <c r="LYR187" s="388"/>
      <c r="LYS187" s="388"/>
      <c r="LYT187" s="388"/>
      <c r="LYU187" s="388"/>
      <c r="LYV187" s="388"/>
      <c r="LYW187" s="388"/>
      <c r="LYX187" s="388"/>
      <c r="LYY187" s="388"/>
      <c r="LYZ187" s="388"/>
      <c r="LZA187" s="388"/>
      <c r="LZB187" s="388"/>
      <c r="LZC187" s="388"/>
      <c r="LZD187" s="388"/>
      <c r="LZE187" s="388"/>
      <c r="LZF187" s="388"/>
      <c r="LZG187" s="388"/>
      <c r="LZH187" s="388"/>
      <c r="LZI187" s="388"/>
      <c r="LZJ187" s="388"/>
      <c r="LZK187" s="388"/>
      <c r="LZL187" s="388"/>
      <c r="LZM187" s="388"/>
      <c r="LZN187" s="388"/>
      <c r="LZO187" s="388"/>
      <c r="LZP187" s="388"/>
      <c r="LZQ187" s="388"/>
      <c r="LZR187" s="388"/>
      <c r="LZS187" s="388"/>
      <c r="LZT187" s="388"/>
      <c r="LZU187" s="388"/>
      <c r="LZV187" s="388"/>
      <c r="LZW187" s="388"/>
      <c r="LZX187" s="388"/>
      <c r="LZY187" s="388"/>
      <c r="LZZ187" s="388"/>
      <c r="MAA187" s="388"/>
      <c r="MAB187" s="388"/>
      <c r="MAC187" s="388"/>
      <c r="MAD187" s="388"/>
      <c r="MAE187" s="388"/>
      <c r="MAF187" s="388"/>
      <c r="MAG187" s="388"/>
      <c r="MAH187" s="388"/>
      <c r="MAI187" s="388"/>
      <c r="MAJ187" s="388"/>
      <c r="MAK187" s="388"/>
      <c r="MAL187" s="388"/>
      <c r="MAM187" s="388"/>
      <c r="MAN187" s="388"/>
      <c r="MAO187" s="388"/>
      <c r="MAP187" s="388"/>
      <c r="MAQ187" s="388"/>
      <c r="MAR187" s="388"/>
      <c r="MAS187" s="388"/>
      <c r="MAT187" s="388"/>
      <c r="MAU187" s="388"/>
      <c r="MAV187" s="388"/>
      <c r="MAW187" s="388"/>
      <c r="MAX187" s="388"/>
      <c r="MAY187" s="388"/>
      <c r="MAZ187" s="388"/>
      <c r="MBA187" s="388"/>
      <c r="MBB187" s="388"/>
      <c r="MBC187" s="388"/>
      <c r="MBD187" s="388"/>
      <c r="MBE187" s="388"/>
      <c r="MBF187" s="388"/>
      <c r="MBG187" s="388"/>
      <c r="MBH187" s="388"/>
      <c r="MBI187" s="388"/>
      <c r="MBJ187" s="388"/>
      <c r="MBK187" s="388"/>
      <c r="MBL187" s="388"/>
      <c r="MBM187" s="388"/>
      <c r="MBN187" s="388"/>
      <c r="MBO187" s="388"/>
      <c r="MBP187" s="388"/>
      <c r="MBQ187" s="388"/>
      <c r="MBR187" s="388"/>
      <c r="MBS187" s="388"/>
      <c r="MBT187" s="388"/>
      <c r="MBU187" s="388"/>
      <c r="MBV187" s="388"/>
      <c r="MBW187" s="388"/>
      <c r="MBX187" s="388"/>
      <c r="MBY187" s="388"/>
      <c r="MBZ187" s="388"/>
      <c r="MCA187" s="388"/>
      <c r="MCB187" s="388"/>
      <c r="MCC187" s="388"/>
      <c r="MCD187" s="388"/>
      <c r="MCE187" s="388"/>
      <c r="MCF187" s="388"/>
      <c r="MCG187" s="388"/>
      <c r="MCH187" s="388"/>
      <c r="MCI187" s="388"/>
      <c r="MCJ187" s="388"/>
      <c r="MCK187" s="388"/>
      <c r="MCL187" s="388"/>
      <c r="MCM187" s="388"/>
      <c r="MCN187" s="388"/>
      <c r="MCO187" s="388"/>
      <c r="MCP187" s="388"/>
      <c r="MCQ187" s="388"/>
      <c r="MCR187" s="388"/>
      <c r="MCS187" s="388"/>
      <c r="MCT187" s="388"/>
      <c r="MCU187" s="388"/>
      <c r="MCV187" s="388"/>
      <c r="MCW187" s="388"/>
      <c r="MCX187" s="388"/>
      <c r="MCY187" s="388"/>
      <c r="MCZ187" s="388"/>
      <c r="MDA187" s="388"/>
      <c r="MDB187" s="388"/>
      <c r="MDC187" s="388"/>
      <c r="MDD187" s="388"/>
      <c r="MDE187" s="388"/>
      <c r="MDF187" s="388"/>
      <c r="MDG187" s="388"/>
      <c r="MDH187" s="388"/>
      <c r="MDI187" s="388"/>
      <c r="MDJ187" s="388"/>
      <c r="MDK187" s="388"/>
      <c r="MDL187" s="388"/>
      <c r="MDM187" s="388"/>
      <c r="MDN187" s="388"/>
      <c r="MDO187" s="388"/>
      <c r="MDP187" s="388"/>
      <c r="MDQ187" s="388"/>
      <c r="MDR187" s="388"/>
      <c r="MDS187" s="388"/>
      <c r="MDT187" s="388"/>
      <c r="MDU187" s="388"/>
      <c r="MDV187" s="388"/>
      <c r="MDW187" s="388"/>
      <c r="MDX187" s="388"/>
      <c r="MDY187" s="388"/>
      <c r="MDZ187" s="388"/>
      <c r="MEA187" s="388"/>
      <c r="MEB187" s="388"/>
      <c r="MEC187" s="388"/>
      <c r="MED187" s="388"/>
      <c r="MEE187" s="388"/>
      <c r="MEF187" s="388"/>
      <c r="MEG187" s="388"/>
      <c r="MEH187" s="388"/>
      <c r="MEI187" s="388"/>
      <c r="MEJ187" s="388"/>
      <c r="MEK187" s="388"/>
      <c r="MEL187" s="388"/>
      <c r="MEM187" s="388"/>
      <c r="MEN187" s="388"/>
      <c r="MEO187" s="388"/>
      <c r="MEP187" s="388"/>
      <c r="MEQ187" s="388"/>
      <c r="MER187" s="388"/>
      <c r="MES187" s="388"/>
      <c r="MET187" s="388"/>
      <c r="MEU187" s="388"/>
      <c r="MEV187" s="388"/>
      <c r="MEW187" s="388"/>
      <c r="MEX187" s="388"/>
      <c r="MEY187" s="388"/>
      <c r="MEZ187" s="388"/>
      <c r="MFA187" s="388"/>
      <c r="MFB187" s="388"/>
      <c r="MFC187" s="388"/>
      <c r="MFD187" s="388"/>
      <c r="MFE187" s="388"/>
      <c r="MFF187" s="388"/>
      <c r="MFG187" s="388"/>
      <c r="MFH187" s="388"/>
      <c r="MFI187" s="388"/>
      <c r="MFJ187" s="388"/>
      <c r="MFK187" s="388"/>
      <c r="MFL187" s="388"/>
      <c r="MFM187" s="388"/>
      <c r="MFN187" s="388"/>
      <c r="MFO187" s="388"/>
      <c r="MFP187" s="388"/>
      <c r="MFQ187" s="388"/>
      <c r="MFR187" s="388"/>
      <c r="MFS187" s="388"/>
      <c r="MFT187" s="388"/>
      <c r="MFU187" s="388"/>
      <c r="MFV187" s="388"/>
      <c r="MFW187" s="388"/>
      <c r="MFX187" s="388"/>
      <c r="MFY187" s="388"/>
      <c r="MFZ187" s="388"/>
      <c r="MGA187" s="388"/>
      <c r="MGB187" s="388"/>
      <c r="MGC187" s="388"/>
      <c r="MGD187" s="388"/>
      <c r="MGE187" s="388"/>
      <c r="MGF187" s="388"/>
      <c r="MGG187" s="388"/>
      <c r="MGH187" s="388"/>
      <c r="MGI187" s="388"/>
      <c r="MGJ187" s="388"/>
      <c r="MGK187" s="388"/>
      <c r="MGL187" s="388"/>
      <c r="MGM187" s="388"/>
      <c r="MGN187" s="388"/>
      <c r="MGO187" s="388"/>
      <c r="MGP187" s="388"/>
      <c r="MGQ187" s="388"/>
      <c r="MGR187" s="388"/>
      <c r="MGS187" s="388"/>
      <c r="MGT187" s="388"/>
      <c r="MGU187" s="388"/>
      <c r="MGV187" s="388"/>
      <c r="MGW187" s="388"/>
      <c r="MGX187" s="388"/>
      <c r="MGY187" s="388"/>
      <c r="MGZ187" s="388"/>
      <c r="MHA187" s="388"/>
      <c r="MHB187" s="388"/>
      <c r="MHC187" s="388"/>
      <c r="MHD187" s="388"/>
      <c r="MHE187" s="388"/>
      <c r="MHF187" s="388"/>
      <c r="MHG187" s="388"/>
      <c r="MHH187" s="388"/>
      <c r="MHI187" s="388"/>
      <c r="MHJ187" s="388"/>
      <c r="MHK187" s="388"/>
      <c r="MHL187" s="388"/>
      <c r="MHM187" s="388"/>
      <c r="MHN187" s="388"/>
      <c r="MHO187" s="388"/>
      <c r="MHP187" s="388"/>
      <c r="MHQ187" s="388"/>
      <c r="MHR187" s="388"/>
      <c r="MHS187" s="388"/>
      <c r="MHT187" s="388"/>
      <c r="MHU187" s="388"/>
      <c r="MHV187" s="388"/>
      <c r="MHW187" s="388"/>
      <c r="MHX187" s="388"/>
      <c r="MHY187" s="388"/>
      <c r="MHZ187" s="388"/>
      <c r="MIA187" s="388"/>
      <c r="MIB187" s="388"/>
      <c r="MIC187" s="388"/>
      <c r="MID187" s="388"/>
      <c r="MIE187" s="388"/>
      <c r="MIF187" s="388"/>
      <c r="MIG187" s="388"/>
      <c r="MIH187" s="388"/>
      <c r="MII187" s="388"/>
      <c r="MIJ187" s="388"/>
      <c r="MIK187" s="388"/>
      <c r="MIL187" s="388"/>
      <c r="MIM187" s="388"/>
      <c r="MIN187" s="388"/>
      <c r="MIO187" s="388"/>
      <c r="MIP187" s="388"/>
      <c r="MIQ187" s="388"/>
      <c r="MIR187" s="388"/>
      <c r="MIS187" s="388"/>
      <c r="MIT187" s="388"/>
      <c r="MIU187" s="388"/>
      <c r="MIV187" s="388"/>
      <c r="MIW187" s="388"/>
      <c r="MIX187" s="388"/>
      <c r="MIY187" s="388"/>
      <c r="MIZ187" s="388"/>
      <c r="MJA187" s="388"/>
      <c r="MJB187" s="388"/>
      <c r="MJC187" s="388"/>
      <c r="MJD187" s="388"/>
      <c r="MJE187" s="388"/>
      <c r="MJF187" s="388"/>
      <c r="MJG187" s="388"/>
      <c r="MJH187" s="388"/>
      <c r="MJI187" s="388"/>
      <c r="MJJ187" s="388"/>
      <c r="MJK187" s="388"/>
      <c r="MJL187" s="388"/>
      <c r="MJM187" s="388"/>
      <c r="MJN187" s="388"/>
      <c r="MJO187" s="388"/>
      <c r="MJP187" s="388"/>
      <c r="MJQ187" s="388"/>
      <c r="MJR187" s="388"/>
      <c r="MJS187" s="388"/>
      <c r="MJT187" s="388"/>
      <c r="MJU187" s="388"/>
      <c r="MJV187" s="388"/>
      <c r="MJW187" s="388"/>
      <c r="MJX187" s="388"/>
      <c r="MJY187" s="388"/>
      <c r="MJZ187" s="388"/>
      <c r="MKA187" s="388"/>
      <c r="MKB187" s="388"/>
      <c r="MKC187" s="388"/>
      <c r="MKD187" s="388"/>
      <c r="MKE187" s="388"/>
      <c r="MKF187" s="388"/>
      <c r="MKG187" s="388"/>
      <c r="MKH187" s="388"/>
      <c r="MKI187" s="388"/>
      <c r="MKJ187" s="388"/>
      <c r="MKK187" s="388"/>
      <c r="MKL187" s="388"/>
      <c r="MKM187" s="388"/>
      <c r="MKN187" s="388"/>
      <c r="MKO187" s="388"/>
      <c r="MKP187" s="388"/>
      <c r="MKQ187" s="388"/>
      <c r="MKR187" s="388"/>
      <c r="MKS187" s="388"/>
      <c r="MKT187" s="388"/>
      <c r="MKU187" s="388"/>
      <c r="MKV187" s="388"/>
      <c r="MKW187" s="388"/>
      <c r="MKX187" s="388"/>
      <c r="MKY187" s="388"/>
      <c r="MKZ187" s="388"/>
      <c r="MLA187" s="388"/>
      <c r="MLB187" s="388"/>
      <c r="MLC187" s="388"/>
      <c r="MLD187" s="388"/>
      <c r="MLE187" s="388"/>
      <c r="MLF187" s="388"/>
      <c r="MLG187" s="388"/>
      <c r="MLH187" s="388"/>
      <c r="MLI187" s="388"/>
      <c r="MLJ187" s="388"/>
      <c r="MLK187" s="388"/>
      <c r="MLL187" s="388"/>
      <c r="MLM187" s="388"/>
      <c r="MLN187" s="388"/>
      <c r="MLO187" s="388"/>
      <c r="MLP187" s="388"/>
      <c r="MLQ187" s="388"/>
      <c r="MLR187" s="388"/>
      <c r="MLS187" s="388"/>
      <c r="MLT187" s="388"/>
      <c r="MLU187" s="388"/>
      <c r="MLV187" s="388"/>
      <c r="MLW187" s="388"/>
      <c r="MLX187" s="388"/>
      <c r="MLY187" s="388"/>
      <c r="MLZ187" s="388"/>
      <c r="MMA187" s="388"/>
      <c r="MMB187" s="388"/>
      <c r="MMC187" s="388"/>
      <c r="MMD187" s="388"/>
      <c r="MME187" s="388"/>
      <c r="MMF187" s="388"/>
      <c r="MMG187" s="388"/>
      <c r="MMH187" s="388"/>
      <c r="MMI187" s="388"/>
      <c r="MMJ187" s="388"/>
      <c r="MMK187" s="388"/>
      <c r="MML187" s="388"/>
      <c r="MMM187" s="388"/>
      <c r="MMN187" s="388"/>
      <c r="MMO187" s="388"/>
      <c r="MMP187" s="388"/>
      <c r="MMQ187" s="388"/>
      <c r="MMR187" s="388"/>
      <c r="MMS187" s="388"/>
      <c r="MMT187" s="388"/>
      <c r="MMU187" s="388"/>
      <c r="MMV187" s="388"/>
      <c r="MMW187" s="388"/>
      <c r="MMX187" s="388"/>
      <c r="MMY187" s="388"/>
      <c r="MMZ187" s="388"/>
      <c r="MNA187" s="388"/>
      <c r="MNB187" s="388"/>
      <c r="MNC187" s="388"/>
      <c r="MND187" s="388"/>
      <c r="MNE187" s="388"/>
      <c r="MNF187" s="388"/>
      <c r="MNG187" s="388"/>
      <c r="MNH187" s="388"/>
      <c r="MNI187" s="388"/>
      <c r="MNJ187" s="388"/>
      <c r="MNK187" s="388"/>
      <c r="MNL187" s="388"/>
      <c r="MNM187" s="388"/>
      <c r="MNN187" s="388"/>
      <c r="MNO187" s="388"/>
      <c r="MNP187" s="388"/>
      <c r="MNQ187" s="388"/>
      <c r="MNR187" s="388"/>
      <c r="MNS187" s="388"/>
      <c r="MNT187" s="388"/>
      <c r="MNU187" s="388"/>
      <c r="MNV187" s="388"/>
      <c r="MNW187" s="388"/>
      <c r="MNX187" s="388"/>
      <c r="MNY187" s="388"/>
      <c r="MNZ187" s="388"/>
      <c r="MOA187" s="388"/>
      <c r="MOB187" s="388"/>
      <c r="MOC187" s="388"/>
      <c r="MOD187" s="388"/>
      <c r="MOE187" s="388"/>
      <c r="MOF187" s="388"/>
      <c r="MOG187" s="388"/>
      <c r="MOH187" s="388"/>
      <c r="MOI187" s="388"/>
      <c r="MOJ187" s="388"/>
      <c r="MOK187" s="388"/>
      <c r="MOL187" s="388"/>
      <c r="MOM187" s="388"/>
      <c r="MON187" s="388"/>
      <c r="MOO187" s="388"/>
      <c r="MOP187" s="388"/>
      <c r="MOQ187" s="388"/>
      <c r="MOR187" s="388"/>
      <c r="MOS187" s="388"/>
      <c r="MOT187" s="388"/>
      <c r="MOU187" s="388"/>
      <c r="MOV187" s="388"/>
      <c r="MOW187" s="388"/>
      <c r="MOX187" s="388"/>
      <c r="MOY187" s="388"/>
      <c r="MOZ187" s="388"/>
      <c r="MPA187" s="388"/>
      <c r="MPB187" s="388"/>
      <c r="MPC187" s="388"/>
      <c r="MPD187" s="388"/>
      <c r="MPE187" s="388"/>
      <c r="MPF187" s="388"/>
      <c r="MPG187" s="388"/>
      <c r="MPH187" s="388"/>
      <c r="MPI187" s="388"/>
      <c r="MPJ187" s="388"/>
      <c r="MPK187" s="388"/>
      <c r="MPL187" s="388"/>
      <c r="MPM187" s="388"/>
      <c r="MPN187" s="388"/>
      <c r="MPO187" s="388"/>
      <c r="MPP187" s="388"/>
      <c r="MPQ187" s="388"/>
      <c r="MPR187" s="388"/>
      <c r="MPS187" s="388"/>
      <c r="MPT187" s="388"/>
      <c r="MPU187" s="388"/>
      <c r="MPV187" s="388"/>
      <c r="MPW187" s="388"/>
      <c r="MPX187" s="388"/>
      <c r="MPY187" s="388"/>
      <c r="MPZ187" s="388"/>
      <c r="MQA187" s="388"/>
      <c r="MQB187" s="388"/>
      <c r="MQC187" s="388"/>
      <c r="MQD187" s="388"/>
      <c r="MQE187" s="388"/>
      <c r="MQF187" s="388"/>
      <c r="MQG187" s="388"/>
      <c r="MQH187" s="388"/>
      <c r="MQI187" s="388"/>
      <c r="MQJ187" s="388"/>
      <c r="MQK187" s="388"/>
      <c r="MQL187" s="388"/>
      <c r="MQM187" s="388"/>
      <c r="MQN187" s="388"/>
      <c r="MQO187" s="388"/>
      <c r="MQP187" s="388"/>
      <c r="MQQ187" s="388"/>
      <c r="MQR187" s="388"/>
      <c r="MQS187" s="388"/>
      <c r="MQT187" s="388"/>
      <c r="MQU187" s="388"/>
      <c r="MQV187" s="388"/>
      <c r="MQW187" s="388"/>
      <c r="MQX187" s="388"/>
      <c r="MQY187" s="388"/>
      <c r="MQZ187" s="388"/>
      <c r="MRA187" s="388"/>
      <c r="MRB187" s="388"/>
      <c r="MRC187" s="388"/>
      <c r="MRD187" s="388"/>
      <c r="MRE187" s="388"/>
      <c r="MRF187" s="388"/>
      <c r="MRG187" s="388"/>
      <c r="MRH187" s="388"/>
      <c r="MRI187" s="388"/>
      <c r="MRJ187" s="388"/>
      <c r="MRK187" s="388"/>
      <c r="MRL187" s="388"/>
      <c r="MRM187" s="388"/>
      <c r="MRN187" s="388"/>
      <c r="MRO187" s="388"/>
      <c r="MRP187" s="388"/>
      <c r="MRQ187" s="388"/>
      <c r="MRR187" s="388"/>
      <c r="MRS187" s="388"/>
      <c r="MRT187" s="388"/>
      <c r="MRU187" s="388"/>
      <c r="MRV187" s="388"/>
      <c r="MRW187" s="388"/>
      <c r="MRX187" s="388"/>
      <c r="MRY187" s="388"/>
      <c r="MRZ187" s="388"/>
      <c r="MSA187" s="388"/>
      <c r="MSB187" s="388"/>
      <c r="MSC187" s="388"/>
      <c r="MSD187" s="388"/>
      <c r="MSE187" s="388"/>
      <c r="MSF187" s="388"/>
      <c r="MSG187" s="388"/>
      <c r="MSH187" s="388"/>
      <c r="MSI187" s="388"/>
      <c r="MSJ187" s="388"/>
      <c r="MSK187" s="388"/>
      <c r="MSL187" s="388"/>
      <c r="MSM187" s="388"/>
      <c r="MSN187" s="388"/>
      <c r="MSO187" s="388"/>
      <c r="MSP187" s="388"/>
      <c r="MSQ187" s="388"/>
      <c r="MSR187" s="388"/>
      <c r="MSS187" s="388"/>
      <c r="MST187" s="388"/>
      <c r="MSU187" s="388"/>
      <c r="MSV187" s="388"/>
      <c r="MSW187" s="388"/>
      <c r="MSX187" s="388"/>
      <c r="MSY187" s="388"/>
      <c r="MSZ187" s="388"/>
      <c r="MTA187" s="388"/>
      <c r="MTB187" s="388"/>
      <c r="MTC187" s="388"/>
      <c r="MTD187" s="388"/>
      <c r="MTE187" s="388"/>
      <c r="MTF187" s="388"/>
      <c r="MTG187" s="388"/>
      <c r="MTH187" s="388"/>
      <c r="MTI187" s="388"/>
      <c r="MTJ187" s="388"/>
      <c r="MTK187" s="388"/>
      <c r="MTL187" s="388"/>
      <c r="MTM187" s="388"/>
      <c r="MTN187" s="388"/>
      <c r="MTO187" s="388"/>
      <c r="MTP187" s="388"/>
      <c r="MTQ187" s="388"/>
      <c r="MTR187" s="388"/>
      <c r="MTS187" s="388"/>
      <c r="MTT187" s="388"/>
      <c r="MTU187" s="388"/>
      <c r="MTV187" s="388"/>
      <c r="MTW187" s="388"/>
      <c r="MTX187" s="388"/>
      <c r="MTY187" s="388"/>
      <c r="MTZ187" s="388"/>
      <c r="MUA187" s="388"/>
      <c r="MUB187" s="388"/>
      <c r="MUC187" s="388"/>
      <c r="MUD187" s="388"/>
      <c r="MUE187" s="388"/>
      <c r="MUF187" s="388"/>
      <c r="MUG187" s="388"/>
      <c r="MUH187" s="388"/>
      <c r="MUI187" s="388"/>
      <c r="MUJ187" s="388"/>
      <c r="MUK187" s="388"/>
      <c r="MUL187" s="388"/>
      <c r="MUM187" s="388"/>
      <c r="MUN187" s="388"/>
      <c r="MUO187" s="388"/>
      <c r="MUP187" s="388"/>
      <c r="MUQ187" s="388"/>
      <c r="MUR187" s="388"/>
      <c r="MUS187" s="388"/>
      <c r="MUT187" s="388"/>
      <c r="MUU187" s="388"/>
      <c r="MUV187" s="388"/>
      <c r="MUW187" s="388"/>
      <c r="MUX187" s="388"/>
      <c r="MUY187" s="388"/>
      <c r="MUZ187" s="388"/>
      <c r="MVA187" s="388"/>
      <c r="MVB187" s="388"/>
      <c r="MVC187" s="388"/>
      <c r="MVD187" s="388"/>
      <c r="MVE187" s="388"/>
      <c r="MVF187" s="388"/>
      <c r="MVG187" s="388"/>
      <c r="MVH187" s="388"/>
      <c r="MVI187" s="388"/>
      <c r="MVJ187" s="388"/>
      <c r="MVK187" s="388"/>
      <c r="MVL187" s="388"/>
      <c r="MVM187" s="388"/>
      <c r="MVN187" s="388"/>
      <c r="MVO187" s="388"/>
      <c r="MVP187" s="388"/>
      <c r="MVQ187" s="388"/>
      <c r="MVR187" s="388"/>
      <c r="MVS187" s="388"/>
      <c r="MVT187" s="388"/>
      <c r="MVU187" s="388"/>
      <c r="MVV187" s="388"/>
      <c r="MVW187" s="388"/>
      <c r="MVX187" s="388"/>
      <c r="MVY187" s="388"/>
      <c r="MVZ187" s="388"/>
      <c r="MWA187" s="388"/>
      <c r="MWB187" s="388"/>
      <c r="MWC187" s="388"/>
      <c r="MWD187" s="388"/>
      <c r="MWE187" s="388"/>
      <c r="MWF187" s="388"/>
      <c r="MWG187" s="388"/>
      <c r="MWH187" s="388"/>
      <c r="MWI187" s="388"/>
      <c r="MWJ187" s="388"/>
      <c r="MWK187" s="388"/>
      <c r="MWL187" s="388"/>
      <c r="MWM187" s="388"/>
      <c r="MWN187" s="388"/>
      <c r="MWO187" s="388"/>
      <c r="MWP187" s="388"/>
      <c r="MWQ187" s="388"/>
      <c r="MWR187" s="388"/>
      <c r="MWS187" s="388"/>
      <c r="MWT187" s="388"/>
      <c r="MWU187" s="388"/>
      <c r="MWV187" s="388"/>
      <c r="MWW187" s="388"/>
      <c r="MWX187" s="388"/>
      <c r="MWY187" s="388"/>
      <c r="MWZ187" s="388"/>
      <c r="MXA187" s="388"/>
      <c r="MXB187" s="388"/>
      <c r="MXC187" s="388"/>
      <c r="MXD187" s="388"/>
      <c r="MXE187" s="388"/>
      <c r="MXF187" s="388"/>
      <c r="MXG187" s="388"/>
      <c r="MXH187" s="388"/>
      <c r="MXI187" s="388"/>
      <c r="MXJ187" s="388"/>
      <c r="MXK187" s="388"/>
      <c r="MXL187" s="388"/>
      <c r="MXM187" s="388"/>
      <c r="MXN187" s="388"/>
      <c r="MXO187" s="388"/>
      <c r="MXP187" s="388"/>
      <c r="MXQ187" s="388"/>
      <c r="MXR187" s="388"/>
      <c r="MXS187" s="388"/>
      <c r="MXT187" s="388"/>
      <c r="MXU187" s="388"/>
      <c r="MXV187" s="388"/>
      <c r="MXW187" s="388"/>
      <c r="MXX187" s="388"/>
      <c r="MXY187" s="388"/>
      <c r="MXZ187" s="388"/>
      <c r="MYA187" s="388"/>
      <c r="MYB187" s="388"/>
      <c r="MYC187" s="388"/>
      <c r="MYD187" s="388"/>
      <c r="MYE187" s="388"/>
      <c r="MYF187" s="388"/>
      <c r="MYG187" s="388"/>
      <c r="MYH187" s="388"/>
      <c r="MYI187" s="388"/>
      <c r="MYJ187" s="388"/>
      <c r="MYK187" s="388"/>
      <c r="MYL187" s="388"/>
      <c r="MYM187" s="388"/>
      <c r="MYN187" s="388"/>
      <c r="MYO187" s="388"/>
      <c r="MYP187" s="388"/>
      <c r="MYQ187" s="388"/>
      <c r="MYR187" s="388"/>
      <c r="MYS187" s="388"/>
      <c r="MYT187" s="388"/>
      <c r="MYU187" s="388"/>
      <c r="MYV187" s="388"/>
      <c r="MYW187" s="388"/>
      <c r="MYX187" s="388"/>
      <c r="MYY187" s="388"/>
      <c r="MYZ187" s="388"/>
      <c r="MZA187" s="388"/>
      <c r="MZB187" s="388"/>
      <c r="MZC187" s="388"/>
      <c r="MZD187" s="388"/>
      <c r="MZE187" s="388"/>
      <c r="MZF187" s="388"/>
      <c r="MZG187" s="388"/>
      <c r="MZH187" s="388"/>
      <c r="MZI187" s="388"/>
      <c r="MZJ187" s="388"/>
      <c r="MZK187" s="388"/>
      <c r="MZL187" s="388"/>
      <c r="MZM187" s="388"/>
      <c r="MZN187" s="388"/>
      <c r="MZO187" s="388"/>
      <c r="MZP187" s="388"/>
      <c r="MZQ187" s="388"/>
      <c r="MZR187" s="388"/>
      <c r="MZS187" s="388"/>
      <c r="MZT187" s="388"/>
      <c r="MZU187" s="388"/>
      <c r="MZV187" s="388"/>
      <c r="MZW187" s="388"/>
      <c r="MZX187" s="388"/>
      <c r="MZY187" s="388"/>
      <c r="MZZ187" s="388"/>
      <c r="NAA187" s="388"/>
      <c r="NAB187" s="388"/>
      <c r="NAC187" s="388"/>
      <c r="NAD187" s="388"/>
      <c r="NAE187" s="388"/>
      <c r="NAF187" s="388"/>
      <c r="NAG187" s="388"/>
      <c r="NAH187" s="388"/>
      <c r="NAI187" s="388"/>
      <c r="NAJ187" s="388"/>
      <c r="NAK187" s="388"/>
      <c r="NAL187" s="388"/>
      <c r="NAM187" s="388"/>
      <c r="NAN187" s="388"/>
      <c r="NAO187" s="388"/>
      <c r="NAP187" s="388"/>
      <c r="NAQ187" s="388"/>
      <c r="NAR187" s="388"/>
      <c r="NAS187" s="388"/>
      <c r="NAT187" s="388"/>
      <c r="NAU187" s="388"/>
      <c r="NAV187" s="388"/>
      <c r="NAW187" s="388"/>
      <c r="NAX187" s="388"/>
      <c r="NAY187" s="388"/>
      <c r="NAZ187" s="388"/>
      <c r="NBA187" s="388"/>
      <c r="NBB187" s="388"/>
      <c r="NBC187" s="388"/>
      <c r="NBD187" s="388"/>
      <c r="NBE187" s="388"/>
      <c r="NBF187" s="388"/>
      <c r="NBG187" s="388"/>
      <c r="NBH187" s="388"/>
      <c r="NBI187" s="388"/>
      <c r="NBJ187" s="388"/>
      <c r="NBK187" s="388"/>
      <c r="NBL187" s="388"/>
      <c r="NBM187" s="388"/>
      <c r="NBN187" s="388"/>
      <c r="NBO187" s="388"/>
      <c r="NBP187" s="388"/>
      <c r="NBQ187" s="388"/>
      <c r="NBR187" s="388"/>
      <c r="NBS187" s="388"/>
      <c r="NBT187" s="388"/>
      <c r="NBU187" s="388"/>
      <c r="NBV187" s="388"/>
      <c r="NBW187" s="388"/>
      <c r="NBX187" s="388"/>
      <c r="NBY187" s="388"/>
      <c r="NBZ187" s="388"/>
      <c r="NCA187" s="388"/>
      <c r="NCB187" s="388"/>
      <c r="NCC187" s="388"/>
      <c r="NCD187" s="388"/>
      <c r="NCE187" s="388"/>
      <c r="NCF187" s="388"/>
      <c r="NCG187" s="388"/>
      <c r="NCH187" s="388"/>
      <c r="NCI187" s="388"/>
      <c r="NCJ187" s="388"/>
      <c r="NCK187" s="388"/>
      <c r="NCL187" s="388"/>
      <c r="NCM187" s="388"/>
      <c r="NCN187" s="388"/>
      <c r="NCO187" s="388"/>
      <c r="NCP187" s="388"/>
      <c r="NCQ187" s="388"/>
      <c r="NCR187" s="388"/>
      <c r="NCS187" s="388"/>
      <c r="NCT187" s="388"/>
      <c r="NCU187" s="388"/>
      <c r="NCV187" s="388"/>
      <c r="NCW187" s="388"/>
      <c r="NCX187" s="388"/>
      <c r="NCY187" s="388"/>
      <c r="NCZ187" s="388"/>
      <c r="NDA187" s="388"/>
      <c r="NDB187" s="388"/>
      <c r="NDC187" s="388"/>
      <c r="NDD187" s="388"/>
      <c r="NDE187" s="388"/>
      <c r="NDF187" s="388"/>
      <c r="NDG187" s="388"/>
      <c r="NDH187" s="388"/>
      <c r="NDI187" s="388"/>
      <c r="NDJ187" s="388"/>
      <c r="NDK187" s="388"/>
      <c r="NDL187" s="388"/>
      <c r="NDM187" s="388"/>
      <c r="NDN187" s="388"/>
      <c r="NDO187" s="388"/>
      <c r="NDP187" s="388"/>
      <c r="NDQ187" s="388"/>
      <c r="NDR187" s="388"/>
      <c r="NDS187" s="388"/>
      <c r="NDT187" s="388"/>
      <c r="NDU187" s="388"/>
      <c r="NDV187" s="388"/>
      <c r="NDW187" s="388"/>
      <c r="NDX187" s="388"/>
      <c r="NDY187" s="388"/>
      <c r="NDZ187" s="388"/>
      <c r="NEA187" s="388"/>
      <c r="NEB187" s="388"/>
      <c r="NEC187" s="388"/>
      <c r="NED187" s="388"/>
      <c r="NEE187" s="388"/>
      <c r="NEF187" s="388"/>
      <c r="NEG187" s="388"/>
      <c r="NEH187" s="388"/>
      <c r="NEI187" s="388"/>
      <c r="NEJ187" s="388"/>
      <c r="NEK187" s="388"/>
      <c r="NEL187" s="388"/>
      <c r="NEM187" s="388"/>
      <c r="NEN187" s="388"/>
      <c r="NEO187" s="388"/>
      <c r="NEP187" s="388"/>
      <c r="NEQ187" s="388"/>
      <c r="NER187" s="388"/>
      <c r="NES187" s="388"/>
      <c r="NET187" s="388"/>
      <c r="NEU187" s="388"/>
      <c r="NEV187" s="388"/>
      <c r="NEW187" s="388"/>
      <c r="NEX187" s="388"/>
      <c r="NEY187" s="388"/>
      <c r="NEZ187" s="388"/>
      <c r="NFA187" s="388"/>
      <c r="NFB187" s="388"/>
      <c r="NFC187" s="388"/>
      <c r="NFD187" s="388"/>
      <c r="NFE187" s="388"/>
      <c r="NFF187" s="388"/>
      <c r="NFG187" s="388"/>
      <c r="NFH187" s="388"/>
      <c r="NFI187" s="388"/>
      <c r="NFJ187" s="388"/>
      <c r="NFK187" s="388"/>
      <c r="NFL187" s="388"/>
      <c r="NFM187" s="388"/>
      <c r="NFN187" s="388"/>
      <c r="NFO187" s="388"/>
      <c r="NFP187" s="388"/>
      <c r="NFQ187" s="388"/>
      <c r="NFR187" s="388"/>
      <c r="NFS187" s="388"/>
      <c r="NFT187" s="388"/>
      <c r="NFU187" s="388"/>
      <c r="NFV187" s="388"/>
      <c r="NFW187" s="388"/>
      <c r="NFX187" s="388"/>
      <c r="NFY187" s="388"/>
      <c r="NFZ187" s="388"/>
      <c r="NGA187" s="388"/>
      <c r="NGB187" s="388"/>
      <c r="NGC187" s="388"/>
      <c r="NGD187" s="388"/>
      <c r="NGE187" s="388"/>
      <c r="NGF187" s="388"/>
      <c r="NGG187" s="388"/>
      <c r="NGH187" s="388"/>
      <c r="NGI187" s="388"/>
      <c r="NGJ187" s="388"/>
      <c r="NGK187" s="388"/>
      <c r="NGL187" s="388"/>
      <c r="NGM187" s="388"/>
      <c r="NGN187" s="388"/>
      <c r="NGO187" s="388"/>
      <c r="NGP187" s="388"/>
      <c r="NGQ187" s="388"/>
      <c r="NGR187" s="388"/>
      <c r="NGS187" s="388"/>
      <c r="NGT187" s="388"/>
      <c r="NGU187" s="388"/>
      <c r="NGV187" s="388"/>
      <c r="NGW187" s="388"/>
      <c r="NGX187" s="388"/>
      <c r="NGY187" s="388"/>
      <c r="NGZ187" s="388"/>
      <c r="NHA187" s="388"/>
      <c r="NHB187" s="388"/>
      <c r="NHC187" s="388"/>
      <c r="NHD187" s="388"/>
      <c r="NHE187" s="388"/>
      <c r="NHF187" s="388"/>
      <c r="NHG187" s="388"/>
      <c r="NHH187" s="388"/>
      <c r="NHI187" s="388"/>
      <c r="NHJ187" s="388"/>
      <c r="NHK187" s="388"/>
      <c r="NHL187" s="388"/>
      <c r="NHM187" s="388"/>
      <c r="NHN187" s="388"/>
      <c r="NHO187" s="388"/>
      <c r="NHP187" s="388"/>
      <c r="NHQ187" s="388"/>
      <c r="NHR187" s="388"/>
      <c r="NHS187" s="388"/>
      <c r="NHT187" s="388"/>
      <c r="NHU187" s="388"/>
      <c r="NHV187" s="388"/>
      <c r="NHW187" s="388"/>
      <c r="NHX187" s="388"/>
      <c r="NHY187" s="388"/>
      <c r="NHZ187" s="388"/>
      <c r="NIA187" s="388"/>
      <c r="NIB187" s="388"/>
      <c r="NIC187" s="388"/>
      <c r="NID187" s="388"/>
      <c r="NIE187" s="388"/>
      <c r="NIF187" s="388"/>
      <c r="NIG187" s="388"/>
      <c r="NIH187" s="388"/>
      <c r="NII187" s="388"/>
      <c r="NIJ187" s="388"/>
      <c r="NIK187" s="388"/>
      <c r="NIL187" s="388"/>
      <c r="NIM187" s="388"/>
      <c r="NIN187" s="388"/>
      <c r="NIO187" s="388"/>
      <c r="NIP187" s="388"/>
      <c r="NIQ187" s="388"/>
      <c r="NIR187" s="388"/>
      <c r="NIS187" s="388"/>
      <c r="NIT187" s="388"/>
      <c r="NIU187" s="388"/>
      <c r="NIV187" s="388"/>
      <c r="NIW187" s="388"/>
      <c r="NIX187" s="388"/>
      <c r="NIY187" s="388"/>
      <c r="NIZ187" s="388"/>
      <c r="NJA187" s="388"/>
      <c r="NJB187" s="388"/>
      <c r="NJC187" s="388"/>
      <c r="NJD187" s="388"/>
      <c r="NJE187" s="388"/>
      <c r="NJF187" s="388"/>
      <c r="NJG187" s="388"/>
      <c r="NJH187" s="388"/>
      <c r="NJI187" s="388"/>
      <c r="NJJ187" s="388"/>
      <c r="NJK187" s="388"/>
      <c r="NJL187" s="388"/>
      <c r="NJM187" s="388"/>
      <c r="NJN187" s="388"/>
      <c r="NJO187" s="388"/>
      <c r="NJP187" s="388"/>
      <c r="NJQ187" s="388"/>
      <c r="NJR187" s="388"/>
      <c r="NJS187" s="388"/>
      <c r="NJT187" s="388"/>
      <c r="NJU187" s="388"/>
      <c r="NJV187" s="388"/>
      <c r="NJW187" s="388"/>
      <c r="NJX187" s="388"/>
      <c r="NJY187" s="388"/>
      <c r="NJZ187" s="388"/>
      <c r="NKA187" s="388"/>
      <c r="NKB187" s="388"/>
      <c r="NKC187" s="388"/>
      <c r="NKD187" s="388"/>
      <c r="NKE187" s="388"/>
      <c r="NKF187" s="388"/>
      <c r="NKG187" s="388"/>
      <c r="NKH187" s="388"/>
      <c r="NKI187" s="388"/>
      <c r="NKJ187" s="388"/>
      <c r="NKK187" s="388"/>
      <c r="NKL187" s="388"/>
      <c r="NKM187" s="388"/>
      <c r="NKN187" s="388"/>
      <c r="NKO187" s="388"/>
      <c r="NKP187" s="388"/>
      <c r="NKQ187" s="388"/>
      <c r="NKR187" s="388"/>
      <c r="NKS187" s="388"/>
      <c r="NKT187" s="388"/>
      <c r="NKU187" s="388"/>
      <c r="NKV187" s="388"/>
      <c r="NKW187" s="388"/>
      <c r="NKX187" s="388"/>
      <c r="NKY187" s="388"/>
      <c r="NKZ187" s="388"/>
      <c r="NLA187" s="388"/>
      <c r="NLB187" s="388"/>
      <c r="NLC187" s="388"/>
      <c r="NLD187" s="388"/>
      <c r="NLE187" s="388"/>
      <c r="NLF187" s="388"/>
      <c r="NLG187" s="388"/>
      <c r="NLH187" s="388"/>
      <c r="NLI187" s="388"/>
      <c r="NLJ187" s="388"/>
      <c r="NLK187" s="388"/>
      <c r="NLL187" s="388"/>
      <c r="NLM187" s="388"/>
      <c r="NLN187" s="388"/>
      <c r="NLO187" s="388"/>
      <c r="NLP187" s="388"/>
      <c r="NLQ187" s="388"/>
      <c r="NLR187" s="388"/>
      <c r="NLS187" s="388"/>
      <c r="NLT187" s="388"/>
      <c r="NLU187" s="388"/>
      <c r="NLV187" s="388"/>
      <c r="NLW187" s="388"/>
      <c r="NLX187" s="388"/>
      <c r="NLY187" s="388"/>
      <c r="NLZ187" s="388"/>
      <c r="NMA187" s="388"/>
      <c r="NMB187" s="388"/>
      <c r="NMC187" s="388"/>
      <c r="NMD187" s="388"/>
      <c r="NME187" s="388"/>
      <c r="NMF187" s="388"/>
      <c r="NMG187" s="388"/>
      <c r="NMH187" s="388"/>
      <c r="NMI187" s="388"/>
      <c r="NMJ187" s="388"/>
      <c r="NMK187" s="388"/>
      <c r="NML187" s="388"/>
      <c r="NMM187" s="388"/>
      <c r="NMN187" s="388"/>
      <c r="NMO187" s="388"/>
      <c r="NMP187" s="388"/>
      <c r="NMQ187" s="388"/>
      <c r="NMR187" s="388"/>
      <c r="NMS187" s="388"/>
      <c r="NMT187" s="388"/>
      <c r="NMU187" s="388"/>
      <c r="NMV187" s="388"/>
      <c r="NMW187" s="388"/>
      <c r="NMX187" s="388"/>
      <c r="NMY187" s="388"/>
      <c r="NMZ187" s="388"/>
      <c r="NNA187" s="388"/>
      <c r="NNB187" s="388"/>
      <c r="NNC187" s="388"/>
      <c r="NND187" s="388"/>
      <c r="NNE187" s="388"/>
      <c r="NNF187" s="388"/>
      <c r="NNG187" s="388"/>
      <c r="NNH187" s="388"/>
      <c r="NNI187" s="388"/>
      <c r="NNJ187" s="388"/>
      <c r="NNK187" s="388"/>
      <c r="NNL187" s="388"/>
      <c r="NNM187" s="388"/>
      <c r="NNN187" s="388"/>
      <c r="NNO187" s="388"/>
      <c r="NNP187" s="388"/>
      <c r="NNQ187" s="388"/>
      <c r="NNR187" s="388"/>
      <c r="NNS187" s="388"/>
      <c r="NNT187" s="388"/>
      <c r="NNU187" s="388"/>
      <c r="NNV187" s="388"/>
      <c r="NNW187" s="388"/>
      <c r="NNX187" s="388"/>
      <c r="NNY187" s="388"/>
      <c r="NNZ187" s="388"/>
      <c r="NOA187" s="388"/>
      <c r="NOB187" s="388"/>
      <c r="NOC187" s="388"/>
      <c r="NOD187" s="388"/>
      <c r="NOE187" s="388"/>
      <c r="NOF187" s="388"/>
      <c r="NOG187" s="388"/>
      <c r="NOH187" s="388"/>
      <c r="NOI187" s="388"/>
      <c r="NOJ187" s="388"/>
      <c r="NOK187" s="388"/>
      <c r="NOL187" s="388"/>
      <c r="NOM187" s="388"/>
      <c r="NON187" s="388"/>
      <c r="NOO187" s="388"/>
      <c r="NOP187" s="388"/>
      <c r="NOQ187" s="388"/>
      <c r="NOR187" s="388"/>
      <c r="NOS187" s="388"/>
      <c r="NOT187" s="388"/>
      <c r="NOU187" s="388"/>
      <c r="NOV187" s="388"/>
      <c r="NOW187" s="388"/>
      <c r="NOX187" s="388"/>
      <c r="NOY187" s="388"/>
      <c r="NOZ187" s="388"/>
      <c r="NPA187" s="388"/>
      <c r="NPB187" s="388"/>
      <c r="NPC187" s="388"/>
      <c r="NPD187" s="388"/>
      <c r="NPE187" s="388"/>
      <c r="NPF187" s="388"/>
      <c r="NPG187" s="388"/>
      <c r="NPH187" s="388"/>
      <c r="NPI187" s="388"/>
      <c r="NPJ187" s="388"/>
      <c r="NPK187" s="388"/>
      <c r="NPL187" s="388"/>
      <c r="NPM187" s="388"/>
      <c r="NPN187" s="388"/>
      <c r="NPO187" s="388"/>
      <c r="NPP187" s="388"/>
      <c r="NPQ187" s="388"/>
      <c r="NPR187" s="388"/>
      <c r="NPS187" s="388"/>
      <c r="NPT187" s="388"/>
      <c r="NPU187" s="388"/>
      <c r="NPV187" s="388"/>
      <c r="NPW187" s="388"/>
      <c r="NPX187" s="388"/>
      <c r="NPY187" s="388"/>
      <c r="NPZ187" s="388"/>
      <c r="NQA187" s="388"/>
      <c r="NQB187" s="388"/>
      <c r="NQC187" s="388"/>
      <c r="NQD187" s="388"/>
      <c r="NQE187" s="388"/>
      <c r="NQF187" s="388"/>
      <c r="NQG187" s="388"/>
      <c r="NQH187" s="388"/>
      <c r="NQI187" s="388"/>
      <c r="NQJ187" s="388"/>
      <c r="NQK187" s="388"/>
      <c r="NQL187" s="388"/>
      <c r="NQM187" s="388"/>
      <c r="NQN187" s="388"/>
      <c r="NQO187" s="388"/>
      <c r="NQP187" s="388"/>
      <c r="NQQ187" s="388"/>
      <c r="NQR187" s="388"/>
      <c r="NQS187" s="388"/>
      <c r="NQT187" s="388"/>
      <c r="NQU187" s="388"/>
      <c r="NQV187" s="388"/>
      <c r="NQW187" s="388"/>
      <c r="NQX187" s="388"/>
      <c r="NQY187" s="388"/>
      <c r="NQZ187" s="388"/>
      <c r="NRA187" s="388"/>
      <c r="NRB187" s="388"/>
      <c r="NRC187" s="388"/>
      <c r="NRD187" s="388"/>
      <c r="NRE187" s="388"/>
      <c r="NRF187" s="388"/>
      <c r="NRG187" s="388"/>
      <c r="NRH187" s="388"/>
      <c r="NRI187" s="388"/>
      <c r="NRJ187" s="388"/>
      <c r="NRK187" s="388"/>
      <c r="NRL187" s="388"/>
      <c r="NRM187" s="388"/>
      <c r="NRN187" s="388"/>
      <c r="NRO187" s="388"/>
      <c r="NRP187" s="388"/>
      <c r="NRQ187" s="388"/>
      <c r="NRR187" s="388"/>
      <c r="NRS187" s="388"/>
      <c r="NRT187" s="388"/>
      <c r="NRU187" s="388"/>
      <c r="NRV187" s="388"/>
      <c r="NRW187" s="388"/>
      <c r="NRX187" s="388"/>
      <c r="NRY187" s="388"/>
      <c r="NRZ187" s="388"/>
      <c r="NSA187" s="388"/>
      <c r="NSB187" s="388"/>
      <c r="NSC187" s="388"/>
      <c r="NSD187" s="388"/>
      <c r="NSE187" s="388"/>
      <c r="NSF187" s="388"/>
      <c r="NSG187" s="388"/>
      <c r="NSH187" s="388"/>
      <c r="NSI187" s="388"/>
      <c r="NSJ187" s="388"/>
      <c r="NSK187" s="388"/>
      <c r="NSL187" s="388"/>
      <c r="NSM187" s="388"/>
      <c r="NSN187" s="388"/>
      <c r="NSO187" s="388"/>
      <c r="NSP187" s="388"/>
      <c r="NSQ187" s="388"/>
      <c r="NSR187" s="388"/>
      <c r="NSS187" s="388"/>
      <c r="NST187" s="388"/>
      <c r="NSU187" s="388"/>
      <c r="NSV187" s="388"/>
      <c r="NSW187" s="388"/>
      <c r="NSX187" s="388"/>
      <c r="NSY187" s="388"/>
      <c r="NSZ187" s="388"/>
      <c r="NTA187" s="388"/>
      <c r="NTB187" s="388"/>
      <c r="NTC187" s="388"/>
      <c r="NTD187" s="388"/>
      <c r="NTE187" s="388"/>
      <c r="NTF187" s="388"/>
      <c r="NTG187" s="388"/>
      <c r="NTH187" s="388"/>
      <c r="NTI187" s="388"/>
      <c r="NTJ187" s="388"/>
      <c r="NTK187" s="388"/>
      <c r="NTL187" s="388"/>
      <c r="NTM187" s="388"/>
      <c r="NTN187" s="388"/>
      <c r="NTO187" s="388"/>
      <c r="NTP187" s="388"/>
      <c r="NTQ187" s="388"/>
      <c r="NTR187" s="388"/>
      <c r="NTS187" s="388"/>
      <c r="NTT187" s="388"/>
      <c r="NTU187" s="388"/>
      <c r="NTV187" s="388"/>
      <c r="NTW187" s="388"/>
      <c r="NTX187" s="388"/>
      <c r="NTY187" s="388"/>
      <c r="NTZ187" s="388"/>
      <c r="NUA187" s="388"/>
      <c r="NUB187" s="388"/>
      <c r="NUC187" s="388"/>
      <c r="NUD187" s="388"/>
      <c r="NUE187" s="388"/>
      <c r="NUF187" s="388"/>
      <c r="NUG187" s="388"/>
      <c r="NUH187" s="388"/>
      <c r="NUI187" s="388"/>
      <c r="NUJ187" s="388"/>
      <c r="NUK187" s="388"/>
      <c r="NUL187" s="388"/>
      <c r="NUM187" s="388"/>
      <c r="NUN187" s="388"/>
      <c r="NUO187" s="388"/>
      <c r="NUP187" s="388"/>
      <c r="NUQ187" s="388"/>
      <c r="NUR187" s="388"/>
      <c r="NUS187" s="388"/>
      <c r="NUT187" s="388"/>
      <c r="NUU187" s="388"/>
      <c r="NUV187" s="388"/>
      <c r="NUW187" s="388"/>
      <c r="NUX187" s="388"/>
      <c r="NUY187" s="388"/>
      <c r="NUZ187" s="388"/>
      <c r="NVA187" s="388"/>
      <c r="NVB187" s="388"/>
      <c r="NVC187" s="388"/>
      <c r="NVD187" s="388"/>
      <c r="NVE187" s="388"/>
      <c r="NVF187" s="388"/>
      <c r="NVG187" s="388"/>
      <c r="NVH187" s="388"/>
      <c r="NVI187" s="388"/>
      <c r="NVJ187" s="388"/>
      <c r="NVK187" s="388"/>
      <c r="NVL187" s="388"/>
      <c r="NVM187" s="388"/>
      <c r="NVN187" s="388"/>
      <c r="NVO187" s="388"/>
      <c r="NVP187" s="388"/>
      <c r="NVQ187" s="388"/>
      <c r="NVR187" s="388"/>
      <c r="NVS187" s="388"/>
      <c r="NVT187" s="388"/>
      <c r="NVU187" s="388"/>
      <c r="NVV187" s="388"/>
      <c r="NVW187" s="388"/>
      <c r="NVX187" s="388"/>
      <c r="NVY187" s="388"/>
      <c r="NVZ187" s="388"/>
      <c r="NWA187" s="388"/>
      <c r="NWB187" s="388"/>
      <c r="NWC187" s="388"/>
      <c r="NWD187" s="388"/>
      <c r="NWE187" s="388"/>
      <c r="NWF187" s="388"/>
      <c r="NWG187" s="388"/>
      <c r="NWH187" s="388"/>
      <c r="NWI187" s="388"/>
      <c r="NWJ187" s="388"/>
      <c r="NWK187" s="388"/>
      <c r="NWL187" s="388"/>
      <c r="NWM187" s="388"/>
      <c r="NWN187" s="388"/>
      <c r="NWO187" s="388"/>
      <c r="NWP187" s="388"/>
      <c r="NWQ187" s="388"/>
      <c r="NWR187" s="388"/>
      <c r="NWS187" s="388"/>
      <c r="NWT187" s="388"/>
      <c r="NWU187" s="388"/>
      <c r="NWV187" s="388"/>
      <c r="NWW187" s="388"/>
      <c r="NWX187" s="388"/>
      <c r="NWY187" s="388"/>
      <c r="NWZ187" s="388"/>
      <c r="NXA187" s="388"/>
      <c r="NXB187" s="388"/>
      <c r="NXC187" s="388"/>
      <c r="NXD187" s="388"/>
      <c r="NXE187" s="388"/>
      <c r="NXF187" s="388"/>
      <c r="NXG187" s="388"/>
      <c r="NXH187" s="388"/>
      <c r="NXI187" s="388"/>
      <c r="NXJ187" s="388"/>
      <c r="NXK187" s="388"/>
      <c r="NXL187" s="388"/>
      <c r="NXM187" s="388"/>
      <c r="NXN187" s="388"/>
      <c r="NXO187" s="388"/>
      <c r="NXP187" s="388"/>
      <c r="NXQ187" s="388"/>
      <c r="NXR187" s="388"/>
      <c r="NXS187" s="388"/>
      <c r="NXT187" s="388"/>
      <c r="NXU187" s="388"/>
      <c r="NXV187" s="388"/>
      <c r="NXW187" s="388"/>
      <c r="NXX187" s="388"/>
      <c r="NXY187" s="388"/>
      <c r="NXZ187" s="388"/>
      <c r="NYA187" s="388"/>
      <c r="NYB187" s="388"/>
      <c r="NYC187" s="388"/>
      <c r="NYD187" s="388"/>
      <c r="NYE187" s="388"/>
      <c r="NYF187" s="388"/>
      <c r="NYG187" s="388"/>
      <c r="NYH187" s="388"/>
      <c r="NYI187" s="388"/>
      <c r="NYJ187" s="388"/>
      <c r="NYK187" s="388"/>
      <c r="NYL187" s="388"/>
      <c r="NYM187" s="388"/>
      <c r="NYN187" s="388"/>
      <c r="NYO187" s="388"/>
      <c r="NYP187" s="388"/>
      <c r="NYQ187" s="388"/>
      <c r="NYR187" s="388"/>
      <c r="NYS187" s="388"/>
      <c r="NYT187" s="388"/>
      <c r="NYU187" s="388"/>
      <c r="NYV187" s="388"/>
      <c r="NYW187" s="388"/>
      <c r="NYX187" s="388"/>
      <c r="NYY187" s="388"/>
      <c r="NYZ187" s="388"/>
      <c r="NZA187" s="388"/>
      <c r="NZB187" s="388"/>
      <c r="NZC187" s="388"/>
      <c r="NZD187" s="388"/>
      <c r="NZE187" s="388"/>
      <c r="NZF187" s="388"/>
      <c r="NZG187" s="388"/>
      <c r="NZH187" s="388"/>
      <c r="NZI187" s="388"/>
      <c r="NZJ187" s="388"/>
      <c r="NZK187" s="388"/>
      <c r="NZL187" s="388"/>
      <c r="NZM187" s="388"/>
      <c r="NZN187" s="388"/>
      <c r="NZO187" s="388"/>
      <c r="NZP187" s="388"/>
      <c r="NZQ187" s="388"/>
      <c r="NZR187" s="388"/>
      <c r="NZS187" s="388"/>
      <c r="NZT187" s="388"/>
      <c r="NZU187" s="388"/>
      <c r="NZV187" s="388"/>
      <c r="NZW187" s="388"/>
      <c r="NZX187" s="388"/>
      <c r="NZY187" s="388"/>
      <c r="NZZ187" s="388"/>
      <c r="OAA187" s="388"/>
      <c r="OAB187" s="388"/>
      <c r="OAC187" s="388"/>
      <c r="OAD187" s="388"/>
      <c r="OAE187" s="388"/>
      <c r="OAF187" s="388"/>
      <c r="OAG187" s="388"/>
      <c r="OAH187" s="388"/>
      <c r="OAI187" s="388"/>
      <c r="OAJ187" s="388"/>
      <c r="OAK187" s="388"/>
      <c r="OAL187" s="388"/>
      <c r="OAM187" s="388"/>
      <c r="OAN187" s="388"/>
      <c r="OAO187" s="388"/>
      <c r="OAP187" s="388"/>
      <c r="OAQ187" s="388"/>
      <c r="OAR187" s="388"/>
      <c r="OAS187" s="388"/>
      <c r="OAT187" s="388"/>
      <c r="OAU187" s="388"/>
      <c r="OAV187" s="388"/>
      <c r="OAW187" s="388"/>
      <c r="OAX187" s="388"/>
      <c r="OAY187" s="388"/>
      <c r="OAZ187" s="388"/>
      <c r="OBA187" s="388"/>
      <c r="OBB187" s="388"/>
      <c r="OBC187" s="388"/>
      <c r="OBD187" s="388"/>
      <c r="OBE187" s="388"/>
      <c r="OBF187" s="388"/>
      <c r="OBG187" s="388"/>
      <c r="OBH187" s="388"/>
      <c r="OBI187" s="388"/>
      <c r="OBJ187" s="388"/>
      <c r="OBK187" s="388"/>
      <c r="OBL187" s="388"/>
      <c r="OBM187" s="388"/>
      <c r="OBN187" s="388"/>
      <c r="OBO187" s="388"/>
      <c r="OBP187" s="388"/>
      <c r="OBQ187" s="388"/>
      <c r="OBR187" s="388"/>
      <c r="OBS187" s="388"/>
      <c r="OBT187" s="388"/>
      <c r="OBU187" s="388"/>
      <c r="OBV187" s="388"/>
      <c r="OBW187" s="388"/>
      <c r="OBX187" s="388"/>
      <c r="OBY187" s="388"/>
      <c r="OBZ187" s="388"/>
      <c r="OCA187" s="388"/>
      <c r="OCB187" s="388"/>
      <c r="OCC187" s="388"/>
      <c r="OCD187" s="388"/>
      <c r="OCE187" s="388"/>
      <c r="OCF187" s="388"/>
      <c r="OCG187" s="388"/>
      <c r="OCH187" s="388"/>
      <c r="OCI187" s="388"/>
      <c r="OCJ187" s="388"/>
      <c r="OCK187" s="388"/>
      <c r="OCL187" s="388"/>
      <c r="OCM187" s="388"/>
      <c r="OCN187" s="388"/>
      <c r="OCO187" s="388"/>
      <c r="OCP187" s="388"/>
      <c r="OCQ187" s="388"/>
      <c r="OCR187" s="388"/>
      <c r="OCS187" s="388"/>
      <c r="OCT187" s="388"/>
      <c r="OCU187" s="388"/>
      <c r="OCV187" s="388"/>
      <c r="OCW187" s="388"/>
      <c r="OCX187" s="388"/>
      <c r="OCY187" s="388"/>
      <c r="OCZ187" s="388"/>
      <c r="ODA187" s="388"/>
      <c r="ODB187" s="388"/>
      <c r="ODC187" s="388"/>
      <c r="ODD187" s="388"/>
      <c r="ODE187" s="388"/>
      <c r="ODF187" s="388"/>
      <c r="ODG187" s="388"/>
      <c r="ODH187" s="388"/>
      <c r="ODI187" s="388"/>
      <c r="ODJ187" s="388"/>
      <c r="ODK187" s="388"/>
      <c r="ODL187" s="388"/>
      <c r="ODM187" s="388"/>
      <c r="ODN187" s="388"/>
      <c r="ODO187" s="388"/>
      <c r="ODP187" s="388"/>
      <c r="ODQ187" s="388"/>
      <c r="ODR187" s="388"/>
      <c r="ODS187" s="388"/>
      <c r="ODT187" s="388"/>
      <c r="ODU187" s="388"/>
      <c r="ODV187" s="388"/>
      <c r="ODW187" s="388"/>
      <c r="ODX187" s="388"/>
      <c r="ODY187" s="388"/>
      <c r="ODZ187" s="388"/>
      <c r="OEA187" s="388"/>
      <c r="OEB187" s="388"/>
      <c r="OEC187" s="388"/>
      <c r="OED187" s="388"/>
      <c r="OEE187" s="388"/>
      <c r="OEF187" s="388"/>
      <c r="OEG187" s="388"/>
      <c r="OEH187" s="388"/>
      <c r="OEI187" s="388"/>
      <c r="OEJ187" s="388"/>
      <c r="OEK187" s="388"/>
      <c r="OEL187" s="388"/>
      <c r="OEM187" s="388"/>
      <c r="OEN187" s="388"/>
      <c r="OEO187" s="388"/>
      <c r="OEP187" s="388"/>
      <c r="OEQ187" s="388"/>
      <c r="OER187" s="388"/>
      <c r="OES187" s="388"/>
      <c r="OET187" s="388"/>
      <c r="OEU187" s="388"/>
      <c r="OEV187" s="388"/>
      <c r="OEW187" s="388"/>
      <c r="OEX187" s="388"/>
      <c r="OEY187" s="388"/>
      <c r="OEZ187" s="388"/>
      <c r="OFA187" s="388"/>
      <c r="OFB187" s="388"/>
      <c r="OFC187" s="388"/>
      <c r="OFD187" s="388"/>
      <c r="OFE187" s="388"/>
      <c r="OFF187" s="388"/>
      <c r="OFG187" s="388"/>
      <c r="OFH187" s="388"/>
      <c r="OFI187" s="388"/>
      <c r="OFJ187" s="388"/>
      <c r="OFK187" s="388"/>
      <c r="OFL187" s="388"/>
      <c r="OFM187" s="388"/>
      <c r="OFN187" s="388"/>
      <c r="OFO187" s="388"/>
      <c r="OFP187" s="388"/>
      <c r="OFQ187" s="388"/>
      <c r="OFR187" s="388"/>
      <c r="OFS187" s="388"/>
      <c r="OFT187" s="388"/>
      <c r="OFU187" s="388"/>
      <c r="OFV187" s="388"/>
      <c r="OFW187" s="388"/>
      <c r="OFX187" s="388"/>
      <c r="OFY187" s="388"/>
      <c r="OFZ187" s="388"/>
      <c r="OGA187" s="388"/>
      <c r="OGB187" s="388"/>
      <c r="OGC187" s="388"/>
      <c r="OGD187" s="388"/>
      <c r="OGE187" s="388"/>
      <c r="OGF187" s="388"/>
      <c r="OGG187" s="388"/>
      <c r="OGH187" s="388"/>
      <c r="OGI187" s="388"/>
      <c r="OGJ187" s="388"/>
      <c r="OGK187" s="388"/>
      <c r="OGL187" s="388"/>
      <c r="OGM187" s="388"/>
      <c r="OGN187" s="388"/>
      <c r="OGO187" s="388"/>
      <c r="OGP187" s="388"/>
      <c r="OGQ187" s="388"/>
      <c r="OGR187" s="388"/>
      <c r="OGS187" s="388"/>
      <c r="OGT187" s="388"/>
      <c r="OGU187" s="388"/>
      <c r="OGV187" s="388"/>
      <c r="OGW187" s="388"/>
      <c r="OGX187" s="388"/>
      <c r="OGY187" s="388"/>
      <c r="OGZ187" s="388"/>
      <c r="OHA187" s="388"/>
      <c r="OHB187" s="388"/>
      <c r="OHC187" s="388"/>
      <c r="OHD187" s="388"/>
      <c r="OHE187" s="388"/>
      <c r="OHF187" s="388"/>
      <c r="OHG187" s="388"/>
      <c r="OHH187" s="388"/>
      <c r="OHI187" s="388"/>
      <c r="OHJ187" s="388"/>
      <c r="OHK187" s="388"/>
      <c r="OHL187" s="388"/>
      <c r="OHM187" s="388"/>
      <c r="OHN187" s="388"/>
      <c r="OHO187" s="388"/>
      <c r="OHP187" s="388"/>
      <c r="OHQ187" s="388"/>
      <c r="OHR187" s="388"/>
      <c r="OHS187" s="388"/>
      <c r="OHT187" s="388"/>
      <c r="OHU187" s="388"/>
      <c r="OHV187" s="388"/>
      <c r="OHW187" s="388"/>
      <c r="OHX187" s="388"/>
      <c r="OHY187" s="388"/>
      <c r="OHZ187" s="388"/>
      <c r="OIA187" s="388"/>
      <c r="OIB187" s="388"/>
      <c r="OIC187" s="388"/>
      <c r="OID187" s="388"/>
      <c r="OIE187" s="388"/>
      <c r="OIF187" s="388"/>
      <c r="OIG187" s="388"/>
      <c r="OIH187" s="388"/>
      <c r="OII187" s="388"/>
      <c r="OIJ187" s="388"/>
      <c r="OIK187" s="388"/>
      <c r="OIL187" s="388"/>
      <c r="OIM187" s="388"/>
      <c r="OIN187" s="388"/>
      <c r="OIO187" s="388"/>
      <c r="OIP187" s="388"/>
      <c r="OIQ187" s="388"/>
      <c r="OIR187" s="388"/>
      <c r="OIS187" s="388"/>
      <c r="OIT187" s="388"/>
      <c r="OIU187" s="388"/>
      <c r="OIV187" s="388"/>
      <c r="OIW187" s="388"/>
      <c r="OIX187" s="388"/>
      <c r="OIY187" s="388"/>
      <c r="OIZ187" s="388"/>
      <c r="OJA187" s="388"/>
      <c r="OJB187" s="388"/>
      <c r="OJC187" s="388"/>
      <c r="OJD187" s="388"/>
      <c r="OJE187" s="388"/>
      <c r="OJF187" s="388"/>
      <c r="OJG187" s="388"/>
      <c r="OJH187" s="388"/>
      <c r="OJI187" s="388"/>
      <c r="OJJ187" s="388"/>
      <c r="OJK187" s="388"/>
      <c r="OJL187" s="388"/>
      <c r="OJM187" s="388"/>
      <c r="OJN187" s="388"/>
      <c r="OJO187" s="388"/>
      <c r="OJP187" s="388"/>
      <c r="OJQ187" s="388"/>
      <c r="OJR187" s="388"/>
      <c r="OJS187" s="388"/>
      <c r="OJT187" s="388"/>
      <c r="OJU187" s="388"/>
      <c r="OJV187" s="388"/>
      <c r="OJW187" s="388"/>
      <c r="OJX187" s="388"/>
      <c r="OJY187" s="388"/>
      <c r="OJZ187" s="388"/>
      <c r="OKA187" s="388"/>
      <c r="OKB187" s="388"/>
      <c r="OKC187" s="388"/>
      <c r="OKD187" s="388"/>
      <c r="OKE187" s="388"/>
      <c r="OKF187" s="388"/>
      <c r="OKG187" s="388"/>
      <c r="OKH187" s="388"/>
      <c r="OKI187" s="388"/>
      <c r="OKJ187" s="388"/>
      <c r="OKK187" s="388"/>
      <c r="OKL187" s="388"/>
      <c r="OKM187" s="388"/>
      <c r="OKN187" s="388"/>
      <c r="OKO187" s="388"/>
      <c r="OKP187" s="388"/>
      <c r="OKQ187" s="388"/>
      <c r="OKR187" s="388"/>
      <c r="OKS187" s="388"/>
      <c r="OKT187" s="388"/>
      <c r="OKU187" s="388"/>
      <c r="OKV187" s="388"/>
      <c r="OKW187" s="388"/>
      <c r="OKX187" s="388"/>
      <c r="OKY187" s="388"/>
      <c r="OKZ187" s="388"/>
      <c r="OLA187" s="388"/>
      <c r="OLB187" s="388"/>
      <c r="OLC187" s="388"/>
      <c r="OLD187" s="388"/>
      <c r="OLE187" s="388"/>
      <c r="OLF187" s="388"/>
      <c r="OLG187" s="388"/>
      <c r="OLH187" s="388"/>
      <c r="OLI187" s="388"/>
      <c r="OLJ187" s="388"/>
      <c r="OLK187" s="388"/>
      <c r="OLL187" s="388"/>
      <c r="OLM187" s="388"/>
      <c r="OLN187" s="388"/>
      <c r="OLO187" s="388"/>
      <c r="OLP187" s="388"/>
      <c r="OLQ187" s="388"/>
      <c r="OLR187" s="388"/>
      <c r="OLS187" s="388"/>
      <c r="OLT187" s="388"/>
      <c r="OLU187" s="388"/>
      <c r="OLV187" s="388"/>
      <c r="OLW187" s="388"/>
      <c r="OLX187" s="388"/>
      <c r="OLY187" s="388"/>
      <c r="OLZ187" s="388"/>
      <c r="OMA187" s="388"/>
      <c r="OMB187" s="388"/>
      <c r="OMC187" s="388"/>
      <c r="OMD187" s="388"/>
      <c r="OME187" s="388"/>
      <c r="OMF187" s="388"/>
      <c r="OMG187" s="388"/>
      <c r="OMH187" s="388"/>
      <c r="OMI187" s="388"/>
      <c r="OMJ187" s="388"/>
      <c r="OMK187" s="388"/>
      <c r="OML187" s="388"/>
      <c r="OMM187" s="388"/>
      <c r="OMN187" s="388"/>
      <c r="OMO187" s="388"/>
      <c r="OMP187" s="388"/>
      <c r="OMQ187" s="388"/>
      <c r="OMR187" s="388"/>
      <c r="OMS187" s="388"/>
      <c r="OMT187" s="388"/>
      <c r="OMU187" s="388"/>
      <c r="OMV187" s="388"/>
      <c r="OMW187" s="388"/>
      <c r="OMX187" s="388"/>
      <c r="OMY187" s="388"/>
      <c r="OMZ187" s="388"/>
      <c r="ONA187" s="388"/>
      <c r="ONB187" s="388"/>
      <c r="ONC187" s="388"/>
      <c r="OND187" s="388"/>
      <c r="ONE187" s="388"/>
      <c r="ONF187" s="388"/>
      <c r="ONG187" s="388"/>
      <c r="ONH187" s="388"/>
      <c r="ONI187" s="388"/>
      <c r="ONJ187" s="388"/>
      <c r="ONK187" s="388"/>
      <c r="ONL187" s="388"/>
      <c r="ONM187" s="388"/>
      <c r="ONN187" s="388"/>
      <c r="ONO187" s="388"/>
      <c r="ONP187" s="388"/>
      <c r="ONQ187" s="388"/>
      <c r="ONR187" s="388"/>
      <c r="ONS187" s="388"/>
      <c r="ONT187" s="388"/>
      <c r="ONU187" s="388"/>
      <c r="ONV187" s="388"/>
      <c r="ONW187" s="388"/>
      <c r="ONX187" s="388"/>
      <c r="ONY187" s="388"/>
      <c r="ONZ187" s="388"/>
      <c r="OOA187" s="388"/>
      <c r="OOB187" s="388"/>
      <c r="OOC187" s="388"/>
      <c r="OOD187" s="388"/>
      <c r="OOE187" s="388"/>
      <c r="OOF187" s="388"/>
      <c r="OOG187" s="388"/>
      <c r="OOH187" s="388"/>
      <c r="OOI187" s="388"/>
      <c r="OOJ187" s="388"/>
      <c r="OOK187" s="388"/>
      <c r="OOL187" s="388"/>
      <c r="OOM187" s="388"/>
      <c r="OON187" s="388"/>
      <c r="OOO187" s="388"/>
      <c r="OOP187" s="388"/>
      <c r="OOQ187" s="388"/>
      <c r="OOR187" s="388"/>
      <c r="OOS187" s="388"/>
      <c r="OOT187" s="388"/>
      <c r="OOU187" s="388"/>
      <c r="OOV187" s="388"/>
      <c r="OOW187" s="388"/>
      <c r="OOX187" s="388"/>
      <c r="OOY187" s="388"/>
      <c r="OOZ187" s="388"/>
      <c r="OPA187" s="388"/>
      <c r="OPB187" s="388"/>
      <c r="OPC187" s="388"/>
      <c r="OPD187" s="388"/>
      <c r="OPE187" s="388"/>
      <c r="OPF187" s="388"/>
      <c r="OPG187" s="388"/>
      <c r="OPH187" s="388"/>
      <c r="OPI187" s="388"/>
      <c r="OPJ187" s="388"/>
      <c r="OPK187" s="388"/>
      <c r="OPL187" s="388"/>
      <c r="OPM187" s="388"/>
      <c r="OPN187" s="388"/>
      <c r="OPO187" s="388"/>
      <c r="OPP187" s="388"/>
      <c r="OPQ187" s="388"/>
      <c r="OPR187" s="388"/>
      <c r="OPS187" s="388"/>
      <c r="OPT187" s="388"/>
      <c r="OPU187" s="388"/>
      <c r="OPV187" s="388"/>
      <c r="OPW187" s="388"/>
      <c r="OPX187" s="388"/>
      <c r="OPY187" s="388"/>
      <c r="OPZ187" s="388"/>
      <c r="OQA187" s="388"/>
      <c r="OQB187" s="388"/>
      <c r="OQC187" s="388"/>
      <c r="OQD187" s="388"/>
      <c r="OQE187" s="388"/>
      <c r="OQF187" s="388"/>
      <c r="OQG187" s="388"/>
      <c r="OQH187" s="388"/>
      <c r="OQI187" s="388"/>
      <c r="OQJ187" s="388"/>
      <c r="OQK187" s="388"/>
      <c r="OQL187" s="388"/>
      <c r="OQM187" s="388"/>
      <c r="OQN187" s="388"/>
      <c r="OQO187" s="388"/>
      <c r="OQP187" s="388"/>
      <c r="OQQ187" s="388"/>
      <c r="OQR187" s="388"/>
      <c r="OQS187" s="388"/>
      <c r="OQT187" s="388"/>
      <c r="OQU187" s="388"/>
      <c r="OQV187" s="388"/>
      <c r="OQW187" s="388"/>
      <c r="OQX187" s="388"/>
      <c r="OQY187" s="388"/>
      <c r="OQZ187" s="388"/>
      <c r="ORA187" s="388"/>
      <c r="ORB187" s="388"/>
      <c r="ORC187" s="388"/>
      <c r="ORD187" s="388"/>
      <c r="ORE187" s="388"/>
      <c r="ORF187" s="388"/>
      <c r="ORG187" s="388"/>
      <c r="ORH187" s="388"/>
      <c r="ORI187" s="388"/>
      <c r="ORJ187" s="388"/>
      <c r="ORK187" s="388"/>
      <c r="ORL187" s="388"/>
      <c r="ORM187" s="388"/>
      <c r="ORN187" s="388"/>
      <c r="ORO187" s="388"/>
      <c r="ORP187" s="388"/>
      <c r="ORQ187" s="388"/>
      <c r="ORR187" s="388"/>
      <c r="ORS187" s="388"/>
      <c r="ORT187" s="388"/>
      <c r="ORU187" s="388"/>
      <c r="ORV187" s="388"/>
      <c r="ORW187" s="388"/>
      <c r="ORX187" s="388"/>
      <c r="ORY187" s="388"/>
      <c r="ORZ187" s="388"/>
      <c r="OSA187" s="388"/>
      <c r="OSB187" s="388"/>
      <c r="OSC187" s="388"/>
      <c r="OSD187" s="388"/>
      <c r="OSE187" s="388"/>
      <c r="OSF187" s="388"/>
      <c r="OSG187" s="388"/>
      <c r="OSH187" s="388"/>
      <c r="OSI187" s="388"/>
      <c r="OSJ187" s="388"/>
      <c r="OSK187" s="388"/>
      <c r="OSL187" s="388"/>
      <c r="OSM187" s="388"/>
      <c r="OSN187" s="388"/>
      <c r="OSO187" s="388"/>
      <c r="OSP187" s="388"/>
      <c r="OSQ187" s="388"/>
      <c r="OSR187" s="388"/>
      <c r="OSS187" s="388"/>
      <c r="OST187" s="388"/>
      <c r="OSU187" s="388"/>
      <c r="OSV187" s="388"/>
      <c r="OSW187" s="388"/>
      <c r="OSX187" s="388"/>
      <c r="OSY187" s="388"/>
      <c r="OSZ187" s="388"/>
      <c r="OTA187" s="388"/>
      <c r="OTB187" s="388"/>
      <c r="OTC187" s="388"/>
      <c r="OTD187" s="388"/>
      <c r="OTE187" s="388"/>
      <c r="OTF187" s="388"/>
      <c r="OTG187" s="388"/>
      <c r="OTH187" s="388"/>
      <c r="OTI187" s="388"/>
      <c r="OTJ187" s="388"/>
      <c r="OTK187" s="388"/>
      <c r="OTL187" s="388"/>
      <c r="OTM187" s="388"/>
      <c r="OTN187" s="388"/>
      <c r="OTO187" s="388"/>
      <c r="OTP187" s="388"/>
      <c r="OTQ187" s="388"/>
      <c r="OTR187" s="388"/>
      <c r="OTS187" s="388"/>
      <c r="OTT187" s="388"/>
      <c r="OTU187" s="388"/>
      <c r="OTV187" s="388"/>
      <c r="OTW187" s="388"/>
      <c r="OTX187" s="388"/>
      <c r="OTY187" s="388"/>
      <c r="OTZ187" s="388"/>
      <c r="OUA187" s="388"/>
      <c r="OUB187" s="388"/>
      <c r="OUC187" s="388"/>
      <c r="OUD187" s="388"/>
      <c r="OUE187" s="388"/>
      <c r="OUF187" s="388"/>
      <c r="OUG187" s="388"/>
      <c r="OUH187" s="388"/>
      <c r="OUI187" s="388"/>
      <c r="OUJ187" s="388"/>
      <c r="OUK187" s="388"/>
      <c r="OUL187" s="388"/>
      <c r="OUM187" s="388"/>
      <c r="OUN187" s="388"/>
      <c r="OUO187" s="388"/>
      <c r="OUP187" s="388"/>
      <c r="OUQ187" s="388"/>
      <c r="OUR187" s="388"/>
      <c r="OUS187" s="388"/>
      <c r="OUT187" s="388"/>
      <c r="OUU187" s="388"/>
      <c r="OUV187" s="388"/>
      <c r="OUW187" s="388"/>
      <c r="OUX187" s="388"/>
      <c r="OUY187" s="388"/>
      <c r="OUZ187" s="388"/>
      <c r="OVA187" s="388"/>
      <c r="OVB187" s="388"/>
      <c r="OVC187" s="388"/>
      <c r="OVD187" s="388"/>
      <c r="OVE187" s="388"/>
      <c r="OVF187" s="388"/>
      <c r="OVG187" s="388"/>
      <c r="OVH187" s="388"/>
      <c r="OVI187" s="388"/>
      <c r="OVJ187" s="388"/>
      <c r="OVK187" s="388"/>
      <c r="OVL187" s="388"/>
      <c r="OVM187" s="388"/>
      <c r="OVN187" s="388"/>
      <c r="OVO187" s="388"/>
      <c r="OVP187" s="388"/>
      <c r="OVQ187" s="388"/>
      <c r="OVR187" s="388"/>
      <c r="OVS187" s="388"/>
      <c r="OVT187" s="388"/>
      <c r="OVU187" s="388"/>
      <c r="OVV187" s="388"/>
      <c r="OVW187" s="388"/>
      <c r="OVX187" s="388"/>
      <c r="OVY187" s="388"/>
      <c r="OVZ187" s="388"/>
      <c r="OWA187" s="388"/>
      <c r="OWB187" s="388"/>
      <c r="OWC187" s="388"/>
      <c r="OWD187" s="388"/>
      <c r="OWE187" s="388"/>
      <c r="OWF187" s="388"/>
      <c r="OWG187" s="388"/>
      <c r="OWH187" s="388"/>
      <c r="OWI187" s="388"/>
      <c r="OWJ187" s="388"/>
      <c r="OWK187" s="388"/>
      <c r="OWL187" s="388"/>
      <c r="OWM187" s="388"/>
      <c r="OWN187" s="388"/>
      <c r="OWO187" s="388"/>
      <c r="OWP187" s="388"/>
      <c r="OWQ187" s="388"/>
      <c r="OWR187" s="388"/>
      <c r="OWS187" s="388"/>
      <c r="OWT187" s="388"/>
      <c r="OWU187" s="388"/>
      <c r="OWV187" s="388"/>
      <c r="OWW187" s="388"/>
      <c r="OWX187" s="388"/>
      <c r="OWY187" s="388"/>
      <c r="OWZ187" s="388"/>
      <c r="OXA187" s="388"/>
      <c r="OXB187" s="388"/>
      <c r="OXC187" s="388"/>
      <c r="OXD187" s="388"/>
      <c r="OXE187" s="388"/>
      <c r="OXF187" s="388"/>
      <c r="OXG187" s="388"/>
      <c r="OXH187" s="388"/>
      <c r="OXI187" s="388"/>
      <c r="OXJ187" s="388"/>
      <c r="OXK187" s="388"/>
      <c r="OXL187" s="388"/>
      <c r="OXM187" s="388"/>
      <c r="OXN187" s="388"/>
      <c r="OXO187" s="388"/>
      <c r="OXP187" s="388"/>
      <c r="OXQ187" s="388"/>
      <c r="OXR187" s="388"/>
      <c r="OXS187" s="388"/>
      <c r="OXT187" s="388"/>
      <c r="OXU187" s="388"/>
      <c r="OXV187" s="388"/>
      <c r="OXW187" s="388"/>
      <c r="OXX187" s="388"/>
      <c r="OXY187" s="388"/>
      <c r="OXZ187" s="388"/>
      <c r="OYA187" s="388"/>
      <c r="OYB187" s="388"/>
      <c r="OYC187" s="388"/>
      <c r="OYD187" s="388"/>
      <c r="OYE187" s="388"/>
      <c r="OYF187" s="388"/>
      <c r="OYG187" s="388"/>
      <c r="OYH187" s="388"/>
      <c r="OYI187" s="388"/>
      <c r="OYJ187" s="388"/>
      <c r="OYK187" s="388"/>
      <c r="OYL187" s="388"/>
      <c r="OYM187" s="388"/>
      <c r="OYN187" s="388"/>
      <c r="OYO187" s="388"/>
      <c r="OYP187" s="388"/>
      <c r="OYQ187" s="388"/>
      <c r="OYR187" s="388"/>
      <c r="OYS187" s="388"/>
      <c r="OYT187" s="388"/>
      <c r="OYU187" s="388"/>
      <c r="OYV187" s="388"/>
      <c r="OYW187" s="388"/>
      <c r="OYX187" s="388"/>
      <c r="OYY187" s="388"/>
      <c r="OYZ187" s="388"/>
      <c r="OZA187" s="388"/>
      <c r="OZB187" s="388"/>
      <c r="OZC187" s="388"/>
      <c r="OZD187" s="388"/>
      <c r="OZE187" s="388"/>
      <c r="OZF187" s="388"/>
      <c r="OZG187" s="388"/>
      <c r="OZH187" s="388"/>
      <c r="OZI187" s="388"/>
      <c r="OZJ187" s="388"/>
      <c r="OZK187" s="388"/>
      <c r="OZL187" s="388"/>
      <c r="OZM187" s="388"/>
      <c r="OZN187" s="388"/>
      <c r="OZO187" s="388"/>
      <c r="OZP187" s="388"/>
      <c r="OZQ187" s="388"/>
      <c r="OZR187" s="388"/>
      <c r="OZS187" s="388"/>
      <c r="OZT187" s="388"/>
      <c r="OZU187" s="388"/>
      <c r="OZV187" s="388"/>
      <c r="OZW187" s="388"/>
      <c r="OZX187" s="388"/>
      <c r="OZY187" s="388"/>
      <c r="OZZ187" s="388"/>
      <c r="PAA187" s="388"/>
      <c r="PAB187" s="388"/>
      <c r="PAC187" s="388"/>
      <c r="PAD187" s="388"/>
      <c r="PAE187" s="388"/>
      <c r="PAF187" s="388"/>
      <c r="PAG187" s="388"/>
      <c r="PAH187" s="388"/>
      <c r="PAI187" s="388"/>
      <c r="PAJ187" s="388"/>
      <c r="PAK187" s="388"/>
      <c r="PAL187" s="388"/>
      <c r="PAM187" s="388"/>
      <c r="PAN187" s="388"/>
      <c r="PAO187" s="388"/>
      <c r="PAP187" s="388"/>
      <c r="PAQ187" s="388"/>
      <c r="PAR187" s="388"/>
      <c r="PAS187" s="388"/>
      <c r="PAT187" s="388"/>
      <c r="PAU187" s="388"/>
      <c r="PAV187" s="388"/>
      <c r="PAW187" s="388"/>
      <c r="PAX187" s="388"/>
      <c r="PAY187" s="388"/>
      <c r="PAZ187" s="388"/>
      <c r="PBA187" s="388"/>
      <c r="PBB187" s="388"/>
      <c r="PBC187" s="388"/>
      <c r="PBD187" s="388"/>
      <c r="PBE187" s="388"/>
      <c r="PBF187" s="388"/>
      <c r="PBG187" s="388"/>
      <c r="PBH187" s="388"/>
      <c r="PBI187" s="388"/>
      <c r="PBJ187" s="388"/>
      <c r="PBK187" s="388"/>
      <c r="PBL187" s="388"/>
      <c r="PBM187" s="388"/>
      <c r="PBN187" s="388"/>
      <c r="PBO187" s="388"/>
      <c r="PBP187" s="388"/>
      <c r="PBQ187" s="388"/>
      <c r="PBR187" s="388"/>
      <c r="PBS187" s="388"/>
      <c r="PBT187" s="388"/>
      <c r="PBU187" s="388"/>
      <c r="PBV187" s="388"/>
      <c r="PBW187" s="388"/>
      <c r="PBX187" s="388"/>
      <c r="PBY187" s="388"/>
      <c r="PBZ187" s="388"/>
      <c r="PCA187" s="388"/>
      <c r="PCB187" s="388"/>
      <c r="PCC187" s="388"/>
      <c r="PCD187" s="388"/>
      <c r="PCE187" s="388"/>
      <c r="PCF187" s="388"/>
      <c r="PCG187" s="388"/>
      <c r="PCH187" s="388"/>
      <c r="PCI187" s="388"/>
      <c r="PCJ187" s="388"/>
      <c r="PCK187" s="388"/>
      <c r="PCL187" s="388"/>
      <c r="PCM187" s="388"/>
      <c r="PCN187" s="388"/>
      <c r="PCO187" s="388"/>
      <c r="PCP187" s="388"/>
      <c r="PCQ187" s="388"/>
      <c r="PCR187" s="388"/>
      <c r="PCS187" s="388"/>
      <c r="PCT187" s="388"/>
      <c r="PCU187" s="388"/>
      <c r="PCV187" s="388"/>
      <c r="PCW187" s="388"/>
      <c r="PCX187" s="388"/>
      <c r="PCY187" s="388"/>
      <c r="PCZ187" s="388"/>
      <c r="PDA187" s="388"/>
      <c r="PDB187" s="388"/>
      <c r="PDC187" s="388"/>
      <c r="PDD187" s="388"/>
      <c r="PDE187" s="388"/>
      <c r="PDF187" s="388"/>
      <c r="PDG187" s="388"/>
      <c r="PDH187" s="388"/>
      <c r="PDI187" s="388"/>
      <c r="PDJ187" s="388"/>
      <c r="PDK187" s="388"/>
      <c r="PDL187" s="388"/>
      <c r="PDM187" s="388"/>
      <c r="PDN187" s="388"/>
      <c r="PDO187" s="388"/>
      <c r="PDP187" s="388"/>
      <c r="PDQ187" s="388"/>
      <c r="PDR187" s="388"/>
      <c r="PDS187" s="388"/>
      <c r="PDT187" s="388"/>
      <c r="PDU187" s="388"/>
      <c r="PDV187" s="388"/>
      <c r="PDW187" s="388"/>
      <c r="PDX187" s="388"/>
      <c r="PDY187" s="388"/>
      <c r="PDZ187" s="388"/>
      <c r="PEA187" s="388"/>
      <c r="PEB187" s="388"/>
      <c r="PEC187" s="388"/>
      <c r="PED187" s="388"/>
      <c r="PEE187" s="388"/>
      <c r="PEF187" s="388"/>
      <c r="PEG187" s="388"/>
      <c r="PEH187" s="388"/>
      <c r="PEI187" s="388"/>
      <c r="PEJ187" s="388"/>
      <c r="PEK187" s="388"/>
      <c r="PEL187" s="388"/>
      <c r="PEM187" s="388"/>
      <c r="PEN187" s="388"/>
      <c r="PEO187" s="388"/>
      <c r="PEP187" s="388"/>
      <c r="PEQ187" s="388"/>
      <c r="PER187" s="388"/>
      <c r="PES187" s="388"/>
      <c r="PET187" s="388"/>
      <c r="PEU187" s="388"/>
      <c r="PEV187" s="388"/>
      <c r="PEW187" s="388"/>
      <c r="PEX187" s="388"/>
      <c r="PEY187" s="388"/>
      <c r="PEZ187" s="388"/>
      <c r="PFA187" s="388"/>
      <c r="PFB187" s="388"/>
      <c r="PFC187" s="388"/>
      <c r="PFD187" s="388"/>
      <c r="PFE187" s="388"/>
      <c r="PFF187" s="388"/>
      <c r="PFG187" s="388"/>
      <c r="PFH187" s="388"/>
      <c r="PFI187" s="388"/>
      <c r="PFJ187" s="388"/>
      <c r="PFK187" s="388"/>
      <c r="PFL187" s="388"/>
      <c r="PFM187" s="388"/>
      <c r="PFN187" s="388"/>
      <c r="PFO187" s="388"/>
      <c r="PFP187" s="388"/>
      <c r="PFQ187" s="388"/>
      <c r="PFR187" s="388"/>
      <c r="PFS187" s="388"/>
      <c r="PFT187" s="388"/>
      <c r="PFU187" s="388"/>
      <c r="PFV187" s="388"/>
      <c r="PFW187" s="388"/>
      <c r="PFX187" s="388"/>
      <c r="PFY187" s="388"/>
      <c r="PFZ187" s="388"/>
      <c r="PGA187" s="388"/>
      <c r="PGB187" s="388"/>
      <c r="PGC187" s="388"/>
      <c r="PGD187" s="388"/>
      <c r="PGE187" s="388"/>
      <c r="PGF187" s="388"/>
      <c r="PGG187" s="388"/>
      <c r="PGH187" s="388"/>
      <c r="PGI187" s="388"/>
      <c r="PGJ187" s="388"/>
      <c r="PGK187" s="388"/>
      <c r="PGL187" s="388"/>
      <c r="PGM187" s="388"/>
      <c r="PGN187" s="388"/>
      <c r="PGO187" s="388"/>
      <c r="PGP187" s="388"/>
      <c r="PGQ187" s="388"/>
      <c r="PGR187" s="388"/>
      <c r="PGS187" s="388"/>
      <c r="PGT187" s="388"/>
      <c r="PGU187" s="388"/>
      <c r="PGV187" s="388"/>
      <c r="PGW187" s="388"/>
      <c r="PGX187" s="388"/>
      <c r="PGY187" s="388"/>
      <c r="PGZ187" s="388"/>
      <c r="PHA187" s="388"/>
      <c r="PHB187" s="388"/>
      <c r="PHC187" s="388"/>
      <c r="PHD187" s="388"/>
      <c r="PHE187" s="388"/>
      <c r="PHF187" s="388"/>
      <c r="PHG187" s="388"/>
      <c r="PHH187" s="388"/>
      <c r="PHI187" s="388"/>
      <c r="PHJ187" s="388"/>
      <c r="PHK187" s="388"/>
      <c r="PHL187" s="388"/>
      <c r="PHM187" s="388"/>
      <c r="PHN187" s="388"/>
      <c r="PHO187" s="388"/>
      <c r="PHP187" s="388"/>
      <c r="PHQ187" s="388"/>
      <c r="PHR187" s="388"/>
      <c r="PHS187" s="388"/>
      <c r="PHT187" s="388"/>
      <c r="PHU187" s="388"/>
      <c r="PHV187" s="388"/>
      <c r="PHW187" s="388"/>
      <c r="PHX187" s="388"/>
      <c r="PHY187" s="388"/>
      <c r="PHZ187" s="388"/>
      <c r="PIA187" s="388"/>
      <c r="PIB187" s="388"/>
      <c r="PIC187" s="388"/>
      <c r="PID187" s="388"/>
      <c r="PIE187" s="388"/>
      <c r="PIF187" s="388"/>
      <c r="PIG187" s="388"/>
      <c r="PIH187" s="388"/>
      <c r="PII187" s="388"/>
      <c r="PIJ187" s="388"/>
      <c r="PIK187" s="388"/>
      <c r="PIL187" s="388"/>
      <c r="PIM187" s="388"/>
      <c r="PIN187" s="388"/>
      <c r="PIO187" s="388"/>
      <c r="PIP187" s="388"/>
      <c r="PIQ187" s="388"/>
      <c r="PIR187" s="388"/>
      <c r="PIS187" s="388"/>
      <c r="PIT187" s="388"/>
      <c r="PIU187" s="388"/>
      <c r="PIV187" s="388"/>
      <c r="PIW187" s="388"/>
      <c r="PIX187" s="388"/>
      <c r="PIY187" s="388"/>
      <c r="PIZ187" s="388"/>
      <c r="PJA187" s="388"/>
      <c r="PJB187" s="388"/>
      <c r="PJC187" s="388"/>
      <c r="PJD187" s="388"/>
      <c r="PJE187" s="388"/>
      <c r="PJF187" s="388"/>
      <c r="PJG187" s="388"/>
      <c r="PJH187" s="388"/>
      <c r="PJI187" s="388"/>
      <c r="PJJ187" s="388"/>
      <c r="PJK187" s="388"/>
      <c r="PJL187" s="388"/>
      <c r="PJM187" s="388"/>
      <c r="PJN187" s="388"/>
      <c r="PJO187" s="388"/>
      <c r="PJP187" s="388"/>
      <c r="PJQ187" s="388"/>
      <c r="PJR187" s="388"/>
      <c r="PJS187" s="388"/>
      <c r="PJT187" s="388"/>
      <c r="PJU187" s="388"/>
      <c r="PJV187" s="388"/>
      <c r="PJW187" s="388"/>
      <c r="PJX187" s="388"/>
      <c r="PJY187" s="388"/>
      <c r="PJZ187" s="388"/>
      <c r="PKA187" s="388"/>
      <c r="PKB187" s="388"/>
      <c r="PKC187" s="388"/>
      <c r="PKD187" s="388"/>
      <c r="PKE187" s="388"/>
      <c r="PKF187" s="388"/>
      <c r="PKG187" s="388"/>
      <c r="PKH187" s="388"/>
      <c r="PKI187" s="388"/>
      <c r="PKJ187" s="388"/>
      <c r="PKK187" s="388"/>
      <c r="PKL187" s="388"/>
      <c r="PKM187" s="388"/>
      <c r="PKN187" s="388"/>
      <c r="PKO187" s="388"/>
      <c r="PKP187" s="388"/>
      <c r="PKQ187" s="388"/>
      <c r="PKR187" s="388"/>
      <c r="PKS187" s="388"/>
      <c r="PKT187" s="388"/>
      <c r="PKU187" s="388"/>
      <c r="PKV187" s="388"/>
      <c r="PKW187" s="388"/>
      <c r="PKX187" s="388"/>
      <c r="PKY187" s="388"/>
      <c r="PKZ187" s="388"/>
      <c r="PLA187" s="388"/>
      <c r="PLB187" s="388"/>
      <c r="PLC187" s="388"/>
      <c r="PLD187" s="388"/>
      <c r="PLE187" s="388"/>
      <c r="PLF187" s="388"/>
      <c r="PLG187" s="388"/>
      <c r="PLH187" s="388"/>
      <c r="PLI187" s="388"/>
      <c r="PLJ187" s="388"/>
      <c r="PLK187" s="388"/>
      <c r="PLL187" s="388"/>
      <c r="PLM187" s="388"/>
      <c r="PLN187" s="388"/>
      <c r="PLO187" s="388"/>
      <c r="PLP187" s="388"/>
      <c r="PLQ187" s="388"/>
      <c r="PLR187" s="388"/>
      <c r="PLS187" s="388"/>
      <c r="PLT187" s="388"/>
      <c r="PLU187" s="388"/>
      <c r="PLV187" s="388"/>
      <c r="PLW187" s="388"/>
      <c r="PLX187" s="388"/>
      <c r="PLY187" s="388"/>
      <c r="PLZ187" s="388"/>
      <c r="PMA187" s="388"/>
      <c r="PMB187" s="388"/>
      <c r="PMC187" s="388"/>
      <c r="PMD187" s="388"/>
      <c r="PME187" s="388"/>
      <c r="PMF187" s="388"/>
      <c r="PMG187" s="388"/>
      <c r="PMH187" s="388"/>
      <c r="PMI187" s="388"/>
      <c r="PMJ187" s="388"/>
      <c r="PMK187" s="388"/>
      <c r="PML187" s="388"/>
      <c r="PMM187" s="388"/>
      <c r="PMN187" s="388"/>
      <c r="PMO187" s="388"/>
      <c r="PMP187" s="388"/>
      <c r="PMQ187" s="388"/>
      <c r="PMR187" s="388"/>
      <c r="PMS187" s="388"/>
      <c r="PMT187" s="388"/>
      <c r="PMU187" s="388"/>
      <c r="PMV187" s="388"/>
      <c r="PMW187" s="388"/>
      <c r="PMX187" s="388"/>
      <c r="PMY187" s="388"/>
      <c r="PMZ187" s="388"/>
      <c r="PNA187" s="388"/>
      <c r="PNB187" s="388"/>
      <c r="PNC187" s="388"/>
      <c r="PND187" s="388"/>
      <c r="PNE187" s="388"/>
      <c r="PNF187" s="388"/>
      <c r="PNG187" s="388"/>
      <c r="PNH187" s="388"/>
      <c r="PNI187" s="388"/>
      <c r="PNJ187" s="388"/>
      <c r="PNK187" s="388"/>
      <c r="PNL187" s="388"/>
      <c r="PNM187" s="388"/>
      <c r="PNN187" s="388"/>
      <c r="PNO187" s="388"/>
      <c r="PNP187" s="388"/>
      <c r="PNQ187" s="388"/>
      <c r="PNR187" s="388"/>
      <c r="PNS187" s="388"/>
      <c r="PNT187" s="388"/>
      <c r="PNU187" s="388"/>
      <c r="PNV187" s="388"/>
      <c r="PNW187" s="388"/>
      <c r="PNX187" s="388"/>
      <c r="PNY187" s="388"/>
      <c r="PNZ187" s="388"/>
      <c r="POA187" s="388"/>
      <c r="POB187" s="388"/>
      <c r="POC187" s="388"/>
      <c r="POD187" s="388"/>
      <c r="POE187" s="388"/>
      <c r="POF187" s="388"/>
      <c r="POG187" s="388"/>
      <c r="POH187" s="388"/>
      <c r="POI187" s="388"/>
      <c r="POJ187" s="388"/>
      <c r="POK187" s="388"/>
      <c r="POL187" s="388"/>
      <c r="POM187" s="388"/>
      <c r="PON187" s="388"/>
      <c r="POO187" s="388"/>
      <c r="POP187" s="388"/>
      <c r="POQ187" s="388"/>
      <c r="POR187" s="388"/>
      <c r="POS187" s="388"/>
      <c r="POT187" s="388"/>
      <c r="POU187" s="388"/>
      <c r="POV187" s="388"/>
      <c r="POW187" s="388"/>
      <c r="POX187" s="388"/>
      <c r="POY187" s="388"/>
      <c r="POZ187" s="388"/>
      <c r="PPA187" s="388"/>
      <c r="PPB187" s="388"/>
      <c r="PPC187" s="388"/>
      <c r="PPD187" s="388"/>
      <c r="PPE187" s="388"/>
      <c r="PPF187" s="388"/>
      <c r="PPG187" s="388"/>
      <c r="PPH187" s="388"/>
      <c r="PPI187" s="388"/>
      <c r="PPJ187" s="388"/>
      <c r="PPK187" s="388"/>
      <c r="PPL187" s="388"/>
      <c r="PPM187" s="388"/>
      <c r="PPN187" s="388"/>
      <c r="PPO187" s="388"/>
      <c r="PPP187" s="388"/>
      <c r="PPQ187" s="388"/>
      <c r="PPR187" s="388"/>
      <c r="PPS187" s="388"/>
      <c r="PPT187" s="388"/>
      <c r="PPU187" s="388"/>
      <c r="PPV187" s="388"/>
      <c r="PPW187" s="388"/>
      <c r="PPX187" s="388"/>
      <c r="PPY187" s="388"/>
      <c r="PPZ187" s="388"/>
      <c r="PQA187" s="388"/>
      <c r="PQB187" s="388"/>
      <c r="PQC187" s="388"/>
      <c r="PQD187" s="388"/>
      <c r="PQE187" s="388"/>
      <c r="PQF187" s="388"/>
      <c r="PQG187" s="388"/>
      <c r="PQH187" s="388"/>
      <c r="PQI187" s="388"/>
      <c r="PQJ187" s="388"/>
      <c r="PQK187" s="388"/>
      <c r="PQL187" s="388"/>
      <c r="PQM187" s="388"/>
      <c r="PQN187" s="388"/>
      <c r="PQO187" s="388"/>
      <c r="PQP187" s="388"/>
      <c r="PQQ187" s="388"/>
      <c r="PQR187" s="388"/>
      <c r="PQS187" s="388"/>
      <c r="PQT187" s="388"/>
      <c r="PQU187" s="388"/>
      <c r="PQV187" s="388"/>
      <c r="PQW187" s="388"/>
      <c r="PQX187" s="388"/>
      <c r="PQY187" s="388"/>
      <c r="PQZ187" s="388"/>
      <c r="PRA187" s="388"/>
      <c r="PRB187" s="388"/>
      <c r="PRC187" s="388"/>
      <c r="PRD187" s="388"/>
      <c r="PRE187" s="388"/>
      <c r="PRF187" s="388"/>
      <c r="PRG187" s="388"/>
      <c r="PRH187" s="388"/>
      <c r="PRI187" s="388"/>
      <c r="PRJ187" s="388"/>
      <c r="PRK187" s="388"/>
      <c r="PRL187" s="388"/>
      <c r="PRM187" s="388"/>
      <c r="PRN187" s="388"/>
      <c r="PRO187" s="388"/>
      <c r="PRP187" s="388"/>
      <c r="PRQ187" s="388"/>
      <c r="PRR187" s="388"/>
      <c r="PRS187" s="388"/>
      <c r="PRT187" s="388"/>
      <c r="PRU187" s="388"/>
      <c r="PRV187" s="388"/>
      <c r="PRW187" s="388"/>
      <c r="PRX187" s="388"/>
      <c r="PRY187" s="388"/>
      <c r="PRZ187" s="388"/>
      <c r="PSA187" s="388"/>
      <c r="PSB187" s="388"/>
      <c r="PSC187" s="388"/>
      <c r="PSD187" s="388"/>
      <c r="PSE187" s="388"/>
      <c r="PSF187" s="388"/>
      <c r="PSG187" s="388"/>
      <c r="PSH187" s="388"/>
      <c r="PSI187" s="388"/>
      <c r="PSJ187" s="388"/>
      <c r="PSK187" s="388"/>
      <c r="PSL187" s="388"/>
      <c r="PSM187" s="388"/>
      <c r="PSN187" s="388"/>
      <c r="PSO187" s="388"/>
      <c r="PSP187" s="388"/>
      <c r="PSQ187" s="388"/>
      <c r="PSR187" s="388"/>
      <c r="PSS187" s="388"/>
      <c r="PST187" s="388"/>
      <c r="PSU187" s="388"/>
      <c r="PSV187" s="388"/>
      <c r="PSW187" s="388"/>
      <c r="PSX187" s="388"/>
      <c r="PSY187" s="388"/>
      <c r="PSZ187" s="388"/>
      <c r="PTA187" s="388"/>
      <c r="PTB187" s="388"/>
      <c r="PTC187" s="388"/>
      <c r="PTD187" s="388"/>
      <c r="PTE187" s="388"/>
      <c r="PTF187" s="388"/>
      <c r="PTG187" s="388"/>
      <c r="PTH187" s="388"/>
      <c r="PTI187" s="388"/>
      <c r="PTJ187" s="388"/>
      <c r="PTK187" s="388"/>
      <c r="PTL187" s="388"/>
      <c r="PTM187" s="388"/>
      <c r="PTN187" s="388"/>
      <c r="PTO187" s="388"/>
      <c r="PTP187" s="388"/>
      <c r="PTQ187" s="388"/>
      <c r="PTR187" s="388"/>
      <c r="PTS187" s="388"/>
      <c r="PTT187" s="388"/>
      <c r="PTU187" s="388"/>
      <c r="PTV187" s="388"/>
      <c r="PTW187" s="388"/>
      <c r="PTX187" s="388"/>
      <c r="PTY187" s="388"/>
      <c r="PTZ187" s="388"/>
      <c r="PUA187" s="388"/>
      <c r="PUB187" s="388"/>
      <c r="PUC187" s="388"/>
      <c r="PUD187" s="388"/>
      <c r="PUE187" s="388"/>
      <c r="PUF187" s="388"/>
      <c r="PUG187" s="388"/>
      <c r="PUH187" s="388"/>
      <c r="PUI187" s="388"/>
      <c r="PUJ187" s="388"/>
      <c r="PUK187" s="388"/>
      <c r="PUL187" s="388"/>
      <c r="PUM187" s="388"/>
      <c r="PUN187" s="388"/>
      <c r="PUO187" s="388"/>
      <c r="PUP187" s="388"/>
      <c r="PUQ187" s="388"/>
      <c r="PUR187" s="388"/>
      <c r="PUS187" s="388"/>
      <c r="PUT187" s="388"/>
      <c r="PUU187" s="388"/>
      <c r="PUV187" s="388"/>
      <c r="PUW187" s="388"/>
      <c r="PUX187" s="388"/>
      <c r="PUY187" s="388"/>
      <c r="PUZ187" s="388"/>
      <c r="PVA187" s="388"/>
      <c r="PVB187" s="388"/>
      <c r="PVC187" s="388"/>
      <c r="PVD187" s="388"/>
      <c r="PVE187" s="388"/>
      <c r="PVF187" s="388"/>
      <c r="PVG187" s="388"/>
      <c r="PVH187" s="388"/>
      <c r="PVI187" s="388"/>
      <c r="PVJ187" s="388"/>
      <c r="PVK187" s="388"/>
      <c r="PVL187" s="388"/>
      <c r="PVM187" s="388"/>
      <c r="PVN187" s="388"/>
      <c r="PVO187" s="388"/>
      <c r="PVP187" s="388"/>
      <c r="PVQ187" s="388"/>
      <c r="PVR187" s="388"/>
      <c r="PVS187" s="388"/>
      <c r="PVT187" s="388"/>
      <c r="PVU187" s="388"/>
      <c r="PVV187" s="388"/>
      <c r="PVW187" s="388"/>
      <c r="PVX187" s="388"/>
      <c r="PVY187" s="388"/>
      <c r="PVZ187" s="388"/>
      <c r="PWA187" s="388"/>
      <c r="PWB187" s="388"/>
      <c r="PWC187" s="388"/>
      <c r="PWD187" s="388"/>
      <c r="PWE187" s="388"/>
      <c r="PWF187" s="388"/>
      <c r="PWG187" s="388"/>
      <c r="PWH187" s="388"/>
      <c r="PWI187" s="388"/>
      <c r="PWJ187" s="388"/>
      <c r="PWK187" s="388"/>
      <c r="PWL187" s="388"/>
      <c r="PWM187" s="388"/>
      <c r="PWN187" s="388"/>
      <c r="PWO187" s="388"/>
      <c r="PWP187" s="388"/>
      <c r="PWQ187" s="388"/>
      <c r="PWR187" s="388"/>
      <c r="PWS187" s="388"/>
      <c r="PWT187" s="388"/>
      <c r="PWU187" s="388"/>
      <c r="PWV187" s="388"/>
      <c r="PWW187" s="388"/>
      <c r="PWX187" s="388"/>
      <c r="PWY187" s="388"/>
      <c r="PWZ187" s="388"/>
      <c r="PXA187" s="388"/>
      <c r="PXB187" s="388"/>
      <c r="PXC187" s="388"/>
      <c r="PXD187" s="388"/>
      <c r="PXE187" s="388"/>
      <c r="PXF187" s="388"/>
      <c r="PXG187" s="388"/>
      <c r="PXH187" s="388"/>
      <c r="PXI187" s="388"/>
      <c r="PXJ187" s="388"/>
      <c r="PXK187" s="388"/>
      <c r="PXL187" s="388"/>
      <c r="PXM187" s="388"/>
      <c r="PXN187" s="388"/>
      <c r="PXO187" s="388"/>
      <c r="PXP187" s="388"/>
      <c r="PXQ187" s="388"/>
      <c r="PXR187" s="388"/>
      <c r="PXS187" s="388"/>
      <c r="PXT187" s="388"/>
      <c r="PXU187" s="388"/>
      <c r="PXV187" s="388"/>
      <c r="PXW187" s="388"/>
      <c r="PXX187" s="388"/>
      <c r="PXY187" s="388"/>
      <c r="PXZ187" s="388"/>
      <c r="PYA187" s="388"/>
      <c r="PYB187" s="388"/>
      <c r="PYC187" s="388"/>
      <c r="PYD187" s="388"/>
      <c r="PYE187" s="388"/>
      <c r="PYF187" s="388"/>
      <c r="PYG187" s="388"/>
      <c r="PYH187" s="388"/>
      <c r="PYI187" s="388"/>
      <c r="PYJ187" s="388"/>
      <c r="PYK187" s="388"/>
      <c r="PYL187" s="388"/>
      <c r="PYM187" s="388"/>
      <c r="PYN187" s="388"/>
      <c r="PYO187" s="388"/>
      <c r="PYP187" s="388"/>
      <c r="PYQ187" s="388"/>
      <c r="PYR187" s="388"/>
      <c r="PYS187" s="388"/>
      <c r="PYT187" s="388"/>
      <c r="PYU187" s="388"/>
      <c r="PYV187" s="388"/>
      <c r="PYW187" s="388"/>
      <c r="PYX187" s="388"/>
      <c r="PYY187" s="388"/>
      <c r="PYZ187" s="388"/>
      <c r="PZA187" s="388"/>
      <c r="PZB187" s="388"/>
      <c r="PZC187" s="388"/>
      <c r="PZD187" s="388"/>
      <c r="PZE187" s="388"/>
      <c r="PZF187" s="388"/>
      <c r="PZG187" s="388"/>
      <c r="PZH187" s="388"/>
      <c r="PZI187" s="388"/>
      <c r="PZJ187" s="388"/>
      <c r="PZK187" s="388"/>
      <c r="PZL187" s="388"/>
      <c r="PZM187" s="388"/>
      <c r="PZN187" s="388"/>
      <c r="PZO187" s="388"/>
      <c r="PZP187" s="388"/>
      <c r="PZQ187" s="388"/>
      <c r="PZR187" s="388"/>
      <c r="PZS187" s="388"/>
      <c r="PZT187" s="388"/>
      <c r="PZU187" s="388"/>
      <c r="PZV187" s="388"/>
      <c r="PZW187" s="388"/>
      <c r="PZX187" s="388"/>
      <c r="PZY187" s="388"/>
      <c r="PZZ187" s="388"/>
      <c r="QAA187" s="388"/>
      <c r="QAB187" s="388"/>
      <c r="QAC187" s="388"/>
      <c r="QAD187" s="388"/>
      <c r="QAE187" s="388"/>
      <c r="QAF187" s="388"/>
      <c r="QAG187" s="388"/>
      <c r="QAH187" s="388"/>
      <c r="QAI187" s="388"/>
      <c r="QAJ187" s="388"/>
      <c r="QAK187" s="388"/>
      <c r="QAL187" s="388"/>
      <c r="QAM187" s="388"/>
      <c r="QAN187" s="388"/>
      <c r="QAO187" s="388"/>
      <c r="QAP187" s="388"/>
      <c r="QAQ187" s="388"/>
      <c r="QAR187" s="388"/>
      <c r="QAS187" s="388"/>
      <c r="QAT187" s="388"/>
      <c r="QAU187" s="388"/>
      <c r="QAV187" s="388"/>
      <c r="QAW187" s="388"/>
      <c r="QAX187" s="388"/>
      <c r="QAY187" s="388"/>
      <c r="QAZ187" s="388"/>
      <c r="QBA187" s="388"/>
      <c r="QBB187" s="388"/>
      <c r="QBC187" s="388"/>
      <c r="QBD187" s="388"/>
      <c r="QBE187" s="388"/>
      <c r="QBF187" s="388"/>
      <c r="QBG187" s="388"/>
      <c r="QBH187" s="388"/>
      <c r="QBI187" s="388"/>
      <c r="QBJ187" s="388"/>
      <c r="QBK187" s="388"/>
      <c r="QBL187" s="388"/>
      <c r="QBM187" s="388"/>
      <c r="QBN187" s="388"/>
      <c r="QBO187" s="388"/>
      <c r="QBP187" s="388"/>
      <c r="QBQ187" s="388"/>
      <c r="QBR187" s="388"/>
      <c r="QBS187" s="388"/>
      <c r="QBT187" s="388"/>
      <c r="QBU187" s="388"/>
      <c r="QBV187" s="388"/>
      <c r="QBW187" s="388"/>
      <c r="QBX187" s="388"/>
      <c r="QBY187" s="388"/>
      <c r="QBZ187" s="388"/>
      <c r="QCA187" s="388"/>
      <c r="QCB187" s="388"/>
      <c r="QCC187" s="388"/>
      <c r="QCD187" s="388"/>
      <c r="QCE187" s="388"/>
      <c r="QCF187" s="388"/>
      <c r="QCG187" s="388"/>
      <c r="QCH187" s="388"/>
      <c r="QCI187" s="388"/>
      <c r="QCJ187" s="388"/>
      <c r="QCK187" s="388"/>
      <c r="QCL187" s="388"/>
      <c r="QCM187" s="388"/>
      <c r="QCN187" s="388"/>
      <c r="QCO187" s="388"/>
      <c r="QCP187" s="388"/>
      <c r="QCQ187" s="388"/>
      <c r="QCR187" s="388"/>
      <c r="QCS187" s="388"/>
      <c r="QCT187" s="388"/>
      <c r="QCU187" s="388"/>
      <c r="QCV187" s="388"/>
      <c r="QCW187" s="388"/>
      <c r="QCX187" s="388"/>
      <c r="QCY187" s="388"/>
      <c r="QCZ187" s="388"/>
      <c r="QDA187" s="388"/>
      <c r="QDB187" s="388"/>
      <c r="QDC187" s="388"/>
      <c r="QDD187" s="388"/>
      <c r="QDE187" s="388"/>
      <c r="QDF187" s="388"/>
      <c r="QDG187" s="388"/>
      <c r="QDH187" s="388"/>
      <c r="QDI187" s="388"/>
      <c r="QDJ187" s="388"/>
      <c r="QDK187" s="388"/>
      <c r="QDL187" s="388"/>
      <c r="QDM187" s="388"/>
      <c r="QDN187" s="388"/>
      <c r="QDO187" s="388"/>
      <c r="QDP187" s="388"/>
      <c r="QDQ187" s="388"/>
      <c r="QDR187" s="388"/>
      <c r="QDS187" s="388"/>
      <c r="QDT187" s="388"/>
      <c r="QDU187" s="388"/>
      <c r="QDV187" s="388"/>
      <c r="QDW187" s="388"/>
      <c r="QDX187" s="388"/>
      <c r="QDY187" s="388"/>
      <c r="QDZ187" s="388"/>
      <c r="QEA187" s="388"/>
      <c r="QEB187" s="388"/>
      <c r="QEC187" s="388"/>
      <c r="QED187" s="388"/>
      <c r="QEE187" s="388"/>
      <c r="QEF187" s="388"/>
      <c r="QEG187" s="388"/>
      <c r="QEH187" s="388"/>
      <c r="QEI187" s="388"/>
      <c r="QEJ187" s="388"/>
      <c r="QEK187" s="388"/>
      <c r="QEL187" s="388"/>
      <c r="QEM187" s="388"/>
      <c r="QEN187" s="388"/>
      <c r="QEO187" s="388"/>
      <c r="QEP187" s="388"/>
      <c r="QEQ187" s="388"/>
      <c r="QER187" s="388"/>
      <c r="QES187" s="388"/>
      <c r="QET187" s="388"/>
      <c r="QEU187" s="388"/>
      <c r="QEV187" s="388"/>
      <c r="QEW187" s="388"/>
      <c r="QEX187" s="388"/>
      <c r="QEY187" s="388"/>
      <c r="QEZ187" s="388"/>
      <c r="QFA187" s="388"/>
      <c r="QFB187" s="388"/>
      <c r="QFC187" s="388"/>
      <c r="QFD187" s="388"/>
      <c r="QFE187" s="388"/>
      <c r="QFF187" s="388"/>
      <c r="QFG187" s="388"/>
      <c r="QFH187" s="388"/>
      <c r="QFI187" s="388"/>
      <c r="QFJ187" s="388"/>
      <c r="QFK187" s="388"/>
      <c r="QFL187" s="388"/>
      <c r="QFM187" s="388"/>
      <c r="QFN187" s="388"/>
      <c r="QFO187" s="388"/>
      <c r="QFP187" s="388"/>
      <c r="QFQ187" s="388"/>
      <c r="QFR187" s="388"/>
      <c r="QFS187" s="388"/>
      <c r="QFT187" s="388"/>
      <c r="QFU187" s="388"/>
      <c r="QFV187" s="388"/>
      <c r="QFW187" s="388"/>
      <c r="QFX187" s="388"/>
      <c r="QFY187" s="388"/>
      <c r="QFZ187" s="388"/>
      <c r="QGA187" s="388"/>
      <c r="QGB187" s="388"/>
      <c r="QGC187" s="388"/>
      <c r="QGD187" s="388"/>
      <c r="QGE187" s="388"/>
      <c r="QGF187" s="388"/>
      <c r="QGG187" s="388"/>
      <c r="QGH187" s="388"/>
      <c r="QGI187" s="388"/>
      <c r="QGJ187" s="388"/>
      <c r="QGK187" s="388"/>
      <c r="QGL187" s="388"/>
      <c r="QGM187" s="388"/>
      <c r="QGN187" s="388"/>
      <c r="QGO187" s="388"/>
      <c r="QGP187" s="388"/>
      <c r="QGQ187" s="388"/>
      <c r="QGR187" s="388"/>
      <c r="QGS187" s="388"/>
      <c r="QGT187" s="388"/>
      <c r="QGU187" s="388"/>
      <c r="QGV187" s="388"/>
      <c r="QGW187" s="388"/>
      <c r="QGX187" s="388"/>
      <c r="QGY187" s="388"/>
      <c r="QGZ187" s="388"/>
      <c r="QHA187" s="388"/>
      <c r="QHB187" s="388"/>
      <c r="QHC187" s="388"/>
      <c r="QHD187" s="388"/>
      <c r="QHE187" s="388"/>
      <c r="QHF187" s="388"/>
      <c r="QHG187" s="388"/>
      <c r="QHH187" s="388"/>
      <c r="QHI187" s="388"/>
      <c r="QHJ187" s="388"/>
      <c r="QHK187" s="388"/>
      <c r="QHL187" s="388"/>
      <c r="QHM187" s="388"/>
      <c r="QHN187" s="388"/>
      <c r="QHO187" s="388"/>
      <c r="QHP187" s="388"/>
      <c r="QHQ187" s="388"/>
      <c r="QHR187" s="388"/>
      <c r="QHS187" s="388"/>
      <c r="QHT187" s="388"/>
      <c r="QHU187" s="388"/>
      <c r="QHV187" s="388"/>
      <c r="QHW187" s="388"/>
      <c r="QHX187" s="388"/>
      <c r="QHY187" s="388"/>
      <c r="QHZ187" s="388"/>
      <c r="QIA187" s="388"/>
      <c r="QIB187" s="388"/>
      <c r="QIC187" s="388"/>
      <c r="QID187" s="388"/>
      <c r="QIE187" s="388"/>
      <c r="QIF187" s="388"/>
      <c r="QIG187" s="388"/>
      <c r="QIH187" s="388"/>
      <c r="QII187" s="388"/>
      <c r="QIJ187" s="388"/>
      <c r="QIK187" s="388"/>
      <c r="QIL187" s="388"/>
      <c r="QIM187" s="388"/>
      <c r="QIN187" s="388"/>
      <c r="QIO187" s="388"/>
      <c r="QIP187" s="388"/>
      <c r="QIQ187" s="388"/>
      <c r="QIR187" s="388"/>
      <c r="QIS187" s="388"/>
      <c r="QIT187" s="388"/>
      <c r="QIU187" s="388"/>
      <c r="QIV187" s="388"/>
      <c r="QIW187" s="388"/>
      <c r="QIX187" s="388"/>
      <c r="QIY187" s="388"/>
      <c r="QIZ187" s="388"/>
      <c r="QJA187" s="388"/>
      <c r="QJB187" s="388"/>
      <c r="QJC187" s="388"/>
      <c r="QJD187" s="388"/>
      <c r="QJE187" s="388"/>
      <c r="QJF187" s="388"/>
      <c r="QJG187" s="388"/>
      <c r="QJH187" s="388"/>
      <c r="QJI187" s="388"/>
      <c r="QJJ187" s="388"/>
      <c r="QJK187" s="388"/>
      <c r="QJL187" s="388"/>
      <c r="QJM187" s="388"/>
      <c r="QJN187" s="388"/>
      <c r="QJO187" s="388"/>
      <c r="QJP187" s="388"/>
      <c r="QJQ187" s="388"/>
      <c r="QJR187" s="388"/>
      <c r="QJS187" s="388"/>
      <c r="QJT187" s="388"/>
      <c r="QJU187" s="388"/>
      <c r="QJV187" s="388"/>
      <c r="QJW187" s="388"/>
      <c r="QJX187" s="388"/>
      <c r="QJY187" s="388"/>
      <c r="QJZ187" s="388"/>
      <c r="QKA187" s="388"/>
      <c r="QKB187" s="388"/>
      <c r="QKC187" s="388"/>
      <c r="QKD187" s="388"/>
      <c r="QKE187" s="388"/>
      <c r="QKF187" s="388"/>
      <c r="QKG187" s="388"/>
      <c r="QKH187" s="388"/>
      <c r="QKI187" s="388"/>
      <c r="QKJ187" s="388"/>
      <c r="QKK187" s="388"/>
      <c r="QKL187" s="388"/>
      <c r="QKM187" s="388"/>
      <c r="QKN187" s="388"/>
      <c r="QKO187" s="388"/>
      <c r="QKP187" s="388"/>
      <c r="QKQ187" s="388"/>
      <c r="QKR187" s="388"/>
      <c r="QKS187" s="388"/>
      <c r="QKT187" s="388"/>
      <c r="QKU187" s="388"/>
      <c r="QKV187" s="388"/>
      <c r="QKW187" s="388"/>
      <c r="QKX187" s="388"/>
      <c r="QKY187" s="388"/>
      <c r="QKZ187" s="388"/>
      <c r="QLA187" s="388"/>
      <c r="QLB187" s="388"/>
      <c r="QLC187" s="388"/>
      <c r="QLD187" s="388"/>
      <c r="QLE187" s="388"/>
      <c r="QLF187" s="388"/>
      <c r="QLG187" s="388"/>
      <c r="QLH187" s="388"/>
      <c r="QLI187" s="388"/>
      <c r="QLJ187" s="388"/>
      <c r="QLK187" s="388"/>
      <c r="QLL187" s="388"/>
      <c r="QLM187" s="388"/>
      <c r="QLN187" s="388"/>
      <c r="QLO187" s="388"/>
      <c r="QLP187" s="388"/>
      <c r="QLQ187" s="388"/>
      <c r="QLR187" s="388"/>
      <c r="QLS187" s="388"/>
      <c r="QLT187" s="388"/>
      <c r="QLU187" s="388"/>
      <c r="QLV187" s="388"/>
      <c r="QLW187" s="388"/>
      <c r="QLX187" s="388"/>
      <c r="QLY187" s="388"/>
      <c r="QLZ187" s="388"/>
      <c r="QMA187" s="388"/>
      <c r="QMB187" s="388"/>
      <c r="QMC187" s="388"/>
      <c r="QMD187" s="388"/>
      <c r="QME187" s="388"/>
      <c r="QMF187" s="388"/>
      <c r="QMG187" s="388"/>
      <c r="QMH187" s="388"/>
      <c r="QMI187" s="388"/>
      <c r="QMJ187" s="388"/>
      <c r="QMK187" s="388"/>
      <c r="QML187" s="388"/>
      <c r="QMM187" s="388"/>
      <c r="QMN187" s="388"/>
      <c r="QMO187" s="388"/>
      <c r="QMP187" s="388"/>
      <c r="QMQ187" s="388"/>
      <c r="QMR187" s="388"/>
      <c r="QMS187" s="388"/>
      <c r="QMT187" s="388"/>
      <c r="QMU187" s="388"/>
      <c r="QMV187" s="388"/>
      <c r="QMW187" s="388"/>
      <c r="QMX187" s="388"/>
      <c r="QMY187" s="388"/>
      <c r="QMZ187" s="388"/>
      <c r="QNA187" s="388"/>
      <c r="QNB187" s="388"/>
      <c r="QNC187" s="388"/>
      <c r="QND187" s="388"/>
      <c r="QNE187" s="388"/>
      <c r="QNF187" s="388"/>
      <c r="QNG187" s="388"/>
      <c r="QNH187" s="388"/>
      <c r="QNI187" s="388"/>
      <c r="QNJ187" s="388"/>
      <c r="QNK187" s="388"/>
      <c r="QNL187" s="388"/>
      <c r="QNM187" s="388"/>
      <c r="QNN187" s="388"/>
      <c r="QNO187" s="388"/>
      <c r="QNP187" s="388"/>
      <c r="QNQ187" s="388"/>
      <c r="QNR187" s="388"/>
      <c r="QNS187" s="388"/>
      <c r="QNT187" s="388"/>
      <c r="QNU187" s="388"/>
      <c r="QNV187" s="388"/>
      <c r="QNW187" s="388"/>
      <c r="QNX187" s="388"/>
      <c r="QNY187" s="388"/>
      <c r="QNZ187" s="388"/>
      <c r="QOA187" s="388"/>
      <c r="QOB187" s="388"/>
      <c r="QOC187" s="388"/>
      <c r="QOD187" s="388"/>
      <c r="QOE187" s="388"/>
      <c r="QOF187" s="388"/>
      <c r="QOG187" s="388"/>
      <c r="QOH187" s="388"/>
      <c r="QOI187" s="388"/>
      <c r="QOJ187" s="388"/>
      <c r="QOK187" s="388"/>
      <c r="QOL187" s="388"/>
      <c r="QOM187" s="388"/>
      <c r="QON187" s="388"/>
      <c r="QOO187" s="388"/>
      <c r="QOP187" s="388"/>
      <c r="QOQ187" s="388"/>
      <c r="QOR187" s="388"/>
      <c r="QOS187" s="388"/>
      <c r="QOT187" s="388"/>
      <c r="QOU187" s="388"/>
      <c r="QOV187" s="388"/>
      <c r="QOW187" s="388"/>
      <c r="QOX187" s="388"/>
      <c r="QOY187" s="388"/>
      <c r="QOZ187" s="388"/>
      <c r="QPA187" s="388"/>
      <c r="QPB187" s="388"/>
      <c r="QPC187" s="388"/>
      <c r="QPD187" s="388"/>
      <c r="QPE187" s="388"/>
      <c r="QPF187" s="388"/>
      <c r="QPG187" s="388"/>
      <c r="QPH187" s="388"/>
      <c r="QPI187" s="388"/>
      <c r="QPJ187" s="388"/>
      <c r="QPK187" s="388"/>
      <c r="QPL187" s="388"/>
      <c r="QPM187" s="388"/>
      <c r="QPN187" s="388"/>
      <c r="QPO187" s="388"/>
      <c r="QPP187" s="388"/>
      <c r="QPQ187" s="388"/>
      <c r="QPR187" s="388"/>
      <c r="QPS187" s="388"/>
      <c r="QPT187" s="388"/>
      <c r="QPU187" s="388"/>
      <c r="QPV187" s="388"/>
      <c r="QPW187" s="388"/>
      <c r="QPX187" s="388"/>
      <c r="QPY187" s="388"/>
      <c r="QPZ187" s="388"/>
      <c r="QQA187" s="388"/>
      <c r="QQB187" s="388"/>
      <c r="QQC187" s="388"/>
      <c r="QQD187" s="388"/>
      <c r="QQE187" s="388"/>
      <c r="QQF187" s="388"/>
      <c r="QQG187" s="388"/>
      <c r="QQH187" s="388"/>
      <c r="QQI187" s="388"/>
      <c r="QQJ187" s="388"/>
      <c r="QQK187" s="388"/>
      <c r="QQL187" s="388"/>
      <c r="QQM187" s="388"/>
      <c r="QQN187" s="388"/>
      <c r="QQO187" s="388"/>
      <c r="QQP187" s="388"/>
      <c r="QQQ187" s="388"/>
      <c r="QQR187" s="388"/>
      <c r="QQS187" s="388"/>
      <c r="QQT187" s="388"/>
      <c r="QQU187" s="388"/>
      <c r="QQV187" s="388"/>
      <c r="QQW187" s="388"/>
      <c r="QQX187" s="388"/>
      <c r="QQY187" s="388"/>
      <c r="QQZ187" s="388"/>
      <c r="QRA187" s="388"/>
      <c r="QRB187" s="388"/>
      <c r="QRC187" s="388"/>
      <c r="QRD187" s="388"/>
      <c r="QRE187" s="388"/>
      <c r="QRF187" s="388"/>
      <c r="QRG187" s="388"/>
      <c r="QRH187" s="388"/>
      <c r="QRI187" s="388"/>
      <c r="QRJ187" s="388"/>
      <c r="QRK187" s="388"/>
      <c r="QRL187" s="388"/>
      <c r="QRM187" s="388"/>
      <c r="QRN187" s="388"/>
      <c r="QRO187" s="388"/>
      <c r="QRP187" s="388"/>
      <c r="QRQ187" s="388"/>
      <c r="QRR187" s="388"/>
      <c r="QRS187" s="388"/>
      <c r="QRT187" s="388"/>
      <c r="QRU187" s="388"/>
      <c r="QRV187" s="388"/>
      <c r="QRW187" s="388"/>
      <c r="QRX187" s="388"/>
      <c r="QRY187" s="388"/>
      <c r="QRZ187" s="388"/>
      <c r="QSA187" s="388"/>
      <c r="QSB187" s="388"/>
      <c r="QSC187" s="388"/>
      <c r="QSD187" s="388"/>
      <c r="QSE187" s="388"/>
      <c r="QSF187" s="388"/>
      <c r="QSG187" s="388"/>
      <c r="QSH187" s="388"/>
      <c r="QSI187" s="388"/>
      <c r="QSJ187" s="388"/>
      <c r="QSK187" s="388"/>
      <c r="QSL187" s="388"/>
      <c r="QSM187" s="388"/>
      <c r="QSN187" s="388"/>
      <c r="QSO187" s="388"/>
      <c r="QSP187" s="388"/>
      <c r="QSQ187" s="388"/>
      <c r="QSR187" s="388"/>
      <c r="QSS187" s="388"/>
      <c r="QST187" s="388"/>
      <c r="QSU187" s="388"/>
      <c r="QSV187" s="388"/>
      <c r="QSW187" s="388"/>
      <c r="QSX187" s="388"/>
      <c r="QSY187" s="388"/>
      <c r="QSZ187" s="388"/>
      <c r="QTA187" s="388"/>
      <c r="QTB187" s="388"/>
      <c r="QTC187" s="388"/>
      <c r="QTD187" s="388"/>
      <c r="QTE187" s="388"/>
      <c r="QTF187" s="388"/>
      <c r="QTG187" s="388"/>
      <c r="QTH187" s="388"/>
      <c r="QTI187" s="388"/>
      <c r="QTJ187" s="388"/>
      <c r="QTK187" s="388"/>
      <c r="QTL187" s="388"/>
      <c r="QTM187" s="388"/>
      <c r="QTN187" s="388"/>
      <c r="QTO187" s="388"/>
      <c r="QTP187" s="388"/>
      <c r="QTQ187" s="388"/>
      <c r="QTR187" s="388"/>
      <c r="QTS187" s="388"/>
      <c r="QTT187" s="388"/>
      <c r="QTU187" s="388"/>
      <c r="QTV187" s="388"/>
      <c r="QTW187" s="388"/>
      <c r="QTX187" s="388"/>
      <c r="QTY187" s="388"/>
      <c r="QTZ187" s="388"/>
      <c r="QUA187" s="388"/>
      <c r="QUB187" s="388"/>
      <c r="QUC187" s="388"/>
      <c r="QUD187" s="388"/>
      <c r="QUE187" s="388"/>
      <c r="QUF187" s="388"/>
      <c r="QUG187" s="388"/>
      <c r="QUH187" s="388"/>
      <c r="QUI187" s="388"/>
      <c r="QUJ187" s="388"/>
      <c r="QUK187" s="388"/>
      <c r="QUL187" s="388"/>
      <c r="QUM187" s="388"/>
      <c r="QUN187" s="388"/>
      <c r="QUO187" s="388"/>
      <c r="QUP187" s="388"/>
      <c r="QUQ187" s="388"/>
      <c r="QUR187" s="388"/>
      <c r="QUS187" s="388"/>
      <c r="QUT187" s="388"/>
      <c r="QUU187" s="388"/>
      <c r="QUV187" s="388"/>
      <c r="QUW187" s="388"/>
      <c r="QUX187" s="388"/>
      <c r="QUY187" s="388"/>
      <c r="QUZ187" s="388"/>
      <c r="QVA187" s="388"/>
      <c r="QVB187" s="388"/>
      <c r="QVC187" s="388"/>
      <c r="QVD187" s="388"/>
      <c r="QVE187" s="388"/>
      <c r="QVF187" s="388"/>
      <c r="QVG187" s="388"/>
      <c r="QVH187" s="388"/>
      <c r="QVI187" s="388"/>
      <c r="QVJ187" s="388"/>
      <c r="QVK187" s="388"/>
      <c r="QVL187" s="388"/>
      <c r="QVM187" s="388"/>
      <c r="QVN187" s="388"/>
      <c r="QVO187" s="388"/>
      <c r="QVP187" s="388"/>
      <c r="QVQ187" s="388"/>
      <c r="QVR187" s="388"/>
      <c r="QVS187" s="388"/>
      <c r="QVT187" s="388"/>
      <c r="QVU187" s="388"/>
      <c r="QVV187" s="388"/>
      <c r="QVW187" s="388"/>
      <c r="QVX187" s="388"/>
      <c r="QVY187" s="388"/>
      <c r="QVZ187" s="388"/>
      <c r="QWA187" s="388"/>
      <c r="QWB187" s="388"/>
      <c r="QWC187" s="388"/>
      <c r="QWD187" s="388"/>
      <c r="QWE187" s="388"/>
      <c r="QWF187" s="388"/>
      <c r="QWG187" s="388"/>
      <c r="QWH187" s="388"/>
      <c r="QWI187" s="388"/>
      <c r="QWJ187" s="388"/>
      <c r="QWK187" s="388"/>
      <c r="QWL187" s="388"/>
      <c r="QWM187" s="388"/>
      <c r="QWN187" s="388"/>
      <c r="QWO187" s="388"/>
      <c r="QWP187" s="388"/>
      <c r="QWQ187" s="388"/>
      <c r="QWR187" s="388"/>
      <c r="QWS187" s="388"/>
      <c r="QWT187" s="388"/>
      <c r="QWU187" s="388"/>
      <c r="QWV187" s="388"/>
      <c r="QWW187" s="388"/>
      <c r="QWX187" s="388"/>
      <c r="QWY187" s="388"/>
      <c r="QWZ187" s="388"/>
      <c r="QXA187" s="388"/>
      <c r="QXB187" s="388"/>
      <c r="QXC187" s="388"/>
      <c r="QXD187" s="388"/>
      <c r="QXE187" s="388"/>
      <c r="QXF187" s="388"/>
      <c r="QXG187" s="388"/>
      <c r="QXH187" s="388"/>
      <c r="QXI187" s="388"/>
      <c r="QXJ187" s="388"/>
      <c r="QXK187" s="388"/>
      <c r="QXL187" s="388"/>
      <c r="QXM187" s="388"/>
      <c r="QXN187" s="388"/>
      <c r="QXO187" s="388"/>
      <c r="QXP187" s="388"/>
      <c r="QXQ187" s="388"/>
      <c r="QXR187" s="388"/>
      <c r="QXS187" s="388"/>
      <c r="QXT187" s="388"/>
      <c r="QXU187" s="388"/>
      <c r="QXV187" s="388"/>
      <c r="QXW187" s="388"/>
      <c r="QXX187" s="388"/>
      <c r="QXY187" s="388"/>
      <c r="QXZ187" s="388"/>
      <c r="QYA187" s="388"/>
      <c r="QYB187" s="388"/>
      <c r="QYC187" s="388"/>
      <c r="QYD187" s="388"/>
      <c r="QYE187" s="388"/>
      <c r="QYF187" s="388"/>
      <c r="QYG187" s="388"/>
      <c r="QYH187" s="388"/>
      <c r="QYI187" s="388"/>
      <c r="QYJ187" s="388"/>
      <c r="QYK187" s="388"/>
      <c r="QYL187" s="388"/>
      <c r="QYM187" s="388"/>
      <c r="QYN187" s="388"/>
      <c r="QYO187" s="388"/>
      <c r="QYP187" s="388"/>
      <c r="QYQ187" s="388"/>
      <c r="QYR187" s="388"/>
      <c r="QYS187" s="388"/>
      <c r="QYT187" s="388"/>
      <c r="QYU187" s="388"/>
      <c r="QYV187" s="388"/>
      <c r="QYW187" s="388"/>
      <c r="QYX187" s="388"/>
      <c r="QYY187" s="388"/>
      <c r="QYZ187" s="388"/>
      <c r="QZA187" s="388"/>
      <c r="QZB187" s="388"/>
      <c r="QZC187" s="388"/>
      <c r="QZD187" s="388"/>
      <c r="QZE187" s="388"/>
      <c r="QZF187" s="388"/>
      <c r="QZG187" s="388"/>
      <c r="QZH187" s="388"/>
      <c r="QZI187" s="388"/>
      <c r="QZJ187" s="388"/>
      <c r="QZK187" s="388"/>
      <c r="QZL187" s="388"/>
      <c r="QZM187" s="388"/>
      <c r="QZN187" s="388"/>
      <c r="QZO187" s="388"/>
      <c r="QZP187" s="388"/>
      <c r="QZQ187" s="388"/>
      <c r="QZR187" s="388"/>
      <c r="QZS187" s="388"/>
      <c r="QZT187" s="388"/>
      <c r="QZU187" s="388"/>
      <c r="QZV187" s="388"/>
      <c r="QZW187" s="388"/>
      <c r="QZX187" s="388"/>
      <c r="QZY187" s="388"/>
      <c r="QZZ187" s="388"/>
      <c r="RAA187" s="388"/>
      <c r="RAB187" s="388"/>
      <c r="RAC187" s="388"/>
      <c r="RAD187" s="388"/>
      <c r="RAE187" s="388"/>
      <c r="RAF187" s="388"/>
      <c r="RAG187" s="388"/>
      <c r="RAH187" s="388"/>
      <c r="RAI187" s="388"/>
      <c r="RAJ187" s="388"/>
      <c r="RAK187" s="388"/>
      <c r="RAL187" s="388"/>
      <c r="RAM187" s="388"/>
      <c r="RAN187" s="388"/>
      <c r="RAO187" s="388"/>
      <c r="RAP187" s="388"/>
      <c r="RAQ187" s="388"/>
      <c r="RAR187" s="388"/>
      <c r="RAS187" s="388"/>
      <c r="RAT187" s="388"/>
      <c r="RAU187" s="388"/>
      <c r="RAV187" s="388"/>
      <c r="RAW187" s="388"/>
      <c r="RAX187" s="388"/>
      <c r="RAY187" s="388"/>
      <c r="RAZ187" s="388"/>
      <c r="RBA187" s="388"/>
      <c r="RBB187" s="388"/>
      <c r="RBC187" s="388"/>
      <c r="RBD187" s="388"/>
      <c r="RBE187" s="388"/>
      <c r="RBF187" s="388"/>
      <c r="RBG187" s="388"/>
      <c r="RBH187" s="388"/>
      <c r="RBI187" s="388"/>
      <c r="RBJ187" s="388"/>
      <c r="RBK187" s="388"/>
      <c r="RBL187" s="388"/>
      <c r="RBM187" s="388"/>
      <c r="RBN187" s="388"/>
      <c r="RBO187" s="388"/>
      <c r="RBP187" s="388"/>
      <c r="RBQ187" s="388"/>
      <c r="RBR187" s="388"/>
      <c r="RBS187" s="388"/>
      <c r="RBT187" s="388"/>
      <c r="RBU187" s="388"/>
      <c r="RBV187" s="388"/>
      <c r="RBW187" s="388"/>
      <c r="RBX187" s="388"/>
      <c r="RBY187" s="388"/>
      <c r="RBZ187" s="388"/>
      <c r="RCA187" s="388"/>
      <c r="RCB187" s="388"/>
      <c r="RCC187" s="388"/>
      <c r="RCD187" s="388"/>
      <c r="RCE187" s="388"/>
      <c r="RCF187" s="388"/>
      <c r="RCG187" s="388"/>
      <c r="RCH187" s="388"/>
      <c r="RCI187" s="388"/>
      <c r="RCJ187" s="388"/>
      <c r="RCK187" s="388"/>
      <c r="RCL187" s="388"/>
      <c r="RCM187" s="388"/>
      <c r="RCN187" s="388"/>
      <c r="RCO187" s="388"/>
      <c r="RCP187" s="388"/>
      <c r="RCQ187" s="388"/>
      <c r="RCR187" s="388"/>
      <c r="RCS187" s="388"/>
      <c r="RCT187" s="388"/>
      <c r="RCU187" s="388"/>
      <c r="RCV187" s="388"/>
      <c r="RCW187" s="388"/>
      <c r="RCX187" s="388"/>
      <c r="RCY187" s="388"/>
      <c r="RCZ187" s="388"/>
      <c r="RDA187" s="388"/>
      <c r="RDB187" s="388"/>
      <c r="RDC187" s="388"/>
      <c r="RDD187" s="388"/>
      <c r="RDE187" s="388"/>
      <c r="RDF187" s="388"/>
      <c r="RDG187" s="388"/>
      <c r="RDH187" s="388"/>
      <c r="RDI187" s="388"/>
      <c r="RDJ187" s="388"/>
      <c r="RDK187" s="388"/>
      <c r="RDL187" s="388"/>
      <c r="RDM187" s="388"/>
      <c r="RDN187" s="388"/>
      <c r="RDO187" s="388"/>
      <c r="RDP187" s="388"/>
      <c r="RDQ187" s="388"/>
      <c r="RDR187" s="388"/>
      <c r="RDS187" s="388"/>
      <c r="RDT187" s="388"/>
      <c r="RDU187" s="388"/>
      <c r="RDV187" s="388"/>
      <c r="RDW187" s="388"/>
      <c r="RDX187" s="388"/>
      <c r="RDY187" s="388"/>
      <c r="RDZ187" s="388"/>
      <c r="REA187" s="388"/>
      <c r="REB187" s="388"/>
      <c r="REC187" s="388"/>
      <c r="RED187" s="388"/>
      <c r="REE187" s="388"/>
      <c r="REF187" s="388"/>
      <c r="REG187" s="388"/>
      <c r="REH187" s="388"/>
      <c r="REI187" s="388"/>
      <c r="REJ187" s="388"/>
      <c r="REK187" s="388"/>
      <c r="REL187" s="388"/>
      <c r="REM187" s="388"/>
      <c r="REN187" s="388"/>
      <c r="REO187" s="388"/>
      <c r="REP187" s="388"/>
      <c r="REQ187" s="388"/>
      <c r="RER187" s="388"/>
      <c r="RES187" s="388"/>
      <c r="RET187" s="388"/>
      <c r="REU187" s="388"/>
      <c r="REV187" s="388"/>
      <c r="REW187" s="388"/>
      <c r="REX187" s="388"/>
      <c r="REY187" s="388"/>
      <c r="REZ187" s="388"/>
      <c r="RFA187" s="388"/>
      <c r="RFB187" s="388"/>
      <c r="RFC187" s="388"/>
      <c r="RFD187" s="388"/>
      <c r="RFE187" s="388"/>
      <c r="RFF187" s="388"/>
      <c r="RFG187" s="388"/>
      <c r="RFH187" s="388"/>
      <c r="RFI187" s="388"/>
      <c r="RFJ187" s="388"/>
      <c r="RFK187" s="388"/>
      <c r="RFL187" s="388"/>
      <c r="RFM187" s="388"/>
      <c r="RFN187" s="388"/>
      <c r="RFO187" s="388"/>
      <c r="RFP187" s="388"/>
      <c r="RFQ187" s="388"/>
      <c r="RFR187" s="388"/>
      <c r="RFS187" s="388"/>
      <c r="RFT187" s="388"/>
      <c r="RFU187" s="388"/>
      <c r="RFV187" s="388"/>
      <c r="RFW187" s="388"/>
      <c r="RFX187" s="388"/>
      <c r="RFY187" s="388"/>
      <c r="RFZ187" s="388"/>
      <c r="RGA187" s="388"/>
      <c r="RGB187" s="388"/>
      <c r="RGC187" s="388"/>
      <c r="RGD187" s="388"/>
      <c r="RGE187" s="388"/>
      <c r="RGF187" s="388"/>
      <c r="RGG187" s="388"/>
      <c r="RGH187" s="388"/>
      <c r="RGI187" s="388"/>
      <c r="RGJ187" s="388"/>
      <c r="RGK187" s="388"/>
      <c r="RGL187" s="388"/>
      <c r="RGM187" s="388"/>
      <c r="RGN187" s="388"/>
      <c r="RGO187" s="388"/>
      <c r="RGP187" s="388"/>
      <c r="RGQ187" s="388"/>
      <c r="RGR187" s="388"/>
      <c r="RGS187" s="388"/>
      <c r="RGT187" s="388"/>
      <c r="RGU187" s="388"/>
      <c r="RGV187" s="388"/>
      <c r="RGW187" s="388"/>
      <c r="RGX187" s="388"/>
      <c r="RGY187" s="388"/>
      <c r="RGZ187" s="388"/>
      <c r="RHA187" s="388"/>
      <c r="RHB187" s="388"/>
      <c r="RHC187" s="388"/>
      <c r="RHD187" s="388"/>
      <c r="RHE187" s="388"/>
      <c r="RHF187" s="388"/>
      <c r="RHG187" s="388"/>
      <c r="RHH187" s="388"/>
      <c r="RHI187" s="388"/>
      <c r="RHJ187" s="388"/>
      <c r="RHK187" s="388"/>
      <c r="RHL187" s="388"/>
      <c r="RHM187" s="388"/>
      <c r="RHN187" s="388"/>
      <c r="RHO187" s="388"/>
      <c r="RHP187" s="388"/>
      <c r="RHQ187" s="388"/>
      <c r="RHR187" s="388"/>
      <c r="RHS187" s="388"/>
      <c r="RHT187" s="388"/>
      <c r="RHU187" s="388"/>
      <c r="RHV187" s="388"/>
      <c r="RHW187" s="388"/>
      <c r="RHX187" s="388"/>
      <c r="RHY187" s="388"/>
      <c r="RHZ187" s="388"/>
      <c r="RIA187" s="388"/>
      <c r="RIB187" s="388"/>
      <c r="RIC187" s="388"/>
      <c r="RID187" s="388"/>
      <c r="RIE187" s="388"/>
      <c r="RIF187" s="388"/>
      <c r="RIG187" s="388"/>
      <c r="RIH187" s="388"/>
      <c r="RII187" s="388"/>
      <c r="RIJ187" s="388"/>
      <c r="RIK187" s="388"/>
      <c r="RIL187" s="388"/>
      <c r="RIM187" s="388"/>
      <c r="RIN187" s="388"/>
      <c r="RIO187" s="388"/>
      <c r="RIP187" s="388"/>
      <c r="RIQ187" s="388"/>
      <c r="RIR187" s="388"/>
      <c r="RIS187" s="388"/>
      <c r="RIT187" s="388"/>
      <c r="RIU187" s="388"/>
      <c r="RIV187" s="388"/>
      <c r="RIW187" s="388"/>
      <c r="RIX187" s="388"/>
      <c r="RIY187" s="388"/>
      <c r="RIZ187" s="388"/>
      <c r="RJA187" s="388"/>
      <c r="RJB187" s="388"/>
      <c r="RJC187" s="388"/>
      <c r="RJD187" s="388"/>
      <c r="RJE187" s="388"/>
      <c r="RJF187" s="388"/>
      <c r="RJG187" s="388"/>
      <c r="RJH187" s="388"/>
      <c r="RJI187" s="388"/>
      <c r="RJJ187" s="388"/>
      <c r="RJK187" s="388"/>
      <c r="RJL187" s="388"/>
      <c r="RJM187" s="388"/>
      <c r="RJN187" s="388"/>
      <c r="RJO187" s="388"/>
      <c r="RJP187" s="388"/>
      <c r="RJQ187" s="388"/>
      <c r="RJR187" s="388"/>
      <c r="RJS187" s="388"/>
      <c r="RJT187" s="388"/>
      <c r="RJU187" s="388"/>
      <c r="RJV187" s="388"/>
      <c r="RJW187" s="388"/>
      <c r="RJX187" s="388"/>
      <c r="RJY187" s="388"/>
      <c r="RJZ187" s="388"/>
      <c r="RKA187" s="388"/>
      <c r="RKB187" s="388"/>
      <c r="RKC187" s="388"/>
      <c r="RKD187" s="388"/>
      <c r="RKE187" s="388"/>
      <c r="RKF187" s="388"/>
      <c r="RKG187" s="388"/>
      <c r="RKH187" s="388"/>
      <c r="RKI187" s="388"/>
      <c r="RKJ187" s="388"/>
      <c r="RKK187" s="388"/>
      <c r="RKL187" s="388"/>
      <c r="RKM187" s="388"/>
      <c r="RKN187" s="388"/>
      <c r="RKO187" s="388"/>
      <c r="RKP187" s="388"/>
      <c r="RKQ187" s="388"/>
      <c r="RKR187" s="388"/>
      <c r="RKS187" s="388"/>
      <c r="RKT187" s="388"/>
      <c r="RKU187" s="388"/>
      <c r="RKV187" s="388"/>
      <c r="RKW187" s="388"/>
      <c r="RKX187" s="388"/>
      <c r="RKY187" s="388"/>
      <c r="RKZ187" s="388"/>
      <c r="RLA187" s="388"/>
      <c r="RLB187" s="388"/>
      <c r="RLC187" s="388"/>
      <c r="RLD187" s="388"/>
      <c r="RLE187" s="388"/>
      <c r="RLF187" s="388"/>
      <c r="RLG187" s="388"/>
      <c r="RLH187" s="388"/>
      <c r="RLI187" s="388"/>
      <c r="RLJ187" s="388"/>
      <c r="RLK187" s="388"/>
      <c r="RLL187" s="388"/>
      <c r="RLM187" s="388"/>
      <c r="RLN187" s="388"/>
      <c r="RLO187" s="388"/>
      <c r="RLP187" s="388"/>
      <c r="RLQ187" s="388"/>
      <c r="RLR187" s="388"/>
      <c r="RLS187" s="388"/>
      <c r="RLT187" s="388"/>
      <c r="RLU187" s="388"/>
      <c r="RLV187" s="388"/>
      <c r="RLW187" s="388"/>
      <c r="RLX187" s="388"/>
      <c r="RLY187" s="388"/>
      <c r="RLZ187" s="388"/>
      <c r="RMA187" s="388"/>
      <c r="RMB187" s="388"/>
      <c r="RMC187" s="388"/>
      <c r="RMD187" s="388"/>
      <c r="RME187" s="388"/>
      <c r="RMF187" s="388"/>
      <c r="RMG187" s="388"/>
      <c r="RMH187" s="388"/>
      <c r="RMI187" s="388"/>
      <c r="RMJ187" s="388"/>
      <c r="RMK187" s="388"/>
      <c r="RML187" s="388"/>
      <c r="RMM187" s="388"/>
      <c r="RMN187" s="388"/>
      <c r="RMO187" s="388"/>
      <c r="RMP187" s="388"/>
      <c r="RMQ187" s="388"/>
      <c r="RMR187" s="388"/>
      <c r="RMS187" s="388"/>
      <c r="RMT187" s="388"/>
      <c r="RMU187" s="388"/>
      <c r="RMV187" s="388"/>
      <c r="RMW187" s="388"/>
      <c r="RMX187" s="388"/>
      <c r="RMY187" s="388"/>
      <c r="RMZ187" s="388"/>
      <c r="RNA187" s="388"/>
      <c r="RNB187" s="388"/>
      <c r="RNC187" s="388"/>
      <c r="RND187" s="388"/>
      <c r="RNE187" s="388"/>
      <c r="RNF187" s="388"/>
      <c r="RNG187" s="388"/>
      <c r="RNH187" s="388"/>
      <c r="RNI187" s="388"/>
      <c r="RNJ187" s="388"/>
      <c r="RNK187" s="388"/>
      <c r="RNL187" s="388"/>
      <c r="RNM187" s="388"/>
      <c r="RNN187" s="388"/>
      <c r="RNO187" s="388"/>
      <c r="RNP187" s="388"/>
      <c r="RNQ187" s="388"/>
      <c r="RNR187" s="388"/>
      <c r="RNS187" s="388"/>
      <c r="RNT187" s="388"/>
      <c r="RNU187" s="388"/>
      <c r="RNV187" s="388"/>
      <c r="RNW187" s="388"/>
      <c r="RNX187" s="388"/>
      <c r="RNY187" s="388"/>
      <c r="RNZ187" s="388"/>
      <c r="ROA187" s="388"/>
      <c r="ROB187" s="388"/>
      <c r="ROC187" s="388"/>
      <c r="ROD187" s="388"/>
      <c r="ROE187" s="388"/>
      <c r="ROF187" s="388"/>
      <c r="ROG187" s="388"/>
      <c r="ROH187" s="388"/>
      <c r="ROI187" s="388"/>
      <c r="ROJ187" s="388"/>
      <c r="ROK187" s="388"/>
      <c r="ROL187" s="388"/>
      <c r="ROM187" s="388"/>
      <c r="RON187" s="388"/>
      <c r="ROO187" s="388"/>
      <c r="ROP187" s="388"/>
      <c r="ROQ187" s="388"/>
      <c r="ROR187" s="388"/>
      <c r="ROS187" s="388"/>
      <c r="ROT187" s="388"/>
      <c r="ROU187" s="388"/>
      <c r="ROV187" s="388"/>
      <c r="ROW187" s="388"/>
      <c r="ROX187" s="388"/>
      <c r="ROY187" s="388"/>
      <c r="ROZ187" s="388"/>
      <c r="RPA187" s="388"/>
      <c r="RPB187" s="388"/>
      <c r="RPC187" s="388"/>
      <c r="RPD187" s="388"/>
      <c r="RPE187" s="388"/>
      <c r="RPF187" s="388"/>
      <c r="RPG187" s="388"/>
      <c r="RPH187" s="388"/>
      <c r="RPI187" s="388"/>
      <c r="RPJ187" s="388"/>
      <c r="RPK187" s="388"/>
      <c r="RPL187" s="388"/>
      <c r="RPM187" s="388"/>
      <c r="RPN187" s="388"/>
      <c r="RPO187" s="388"/>
      <c r="RPP187" s="388"/>
      <c r="RPQ187" s="388"/>
      <c r="RPR187" s="388"/>
      <c r="RPS187" s="388"/>
      <c r="RPT187" s="388"/>
      <c r="RPU187" s="388"/>
      <c r="RPV187" s="388"/>
      <c r="RPW187" s="388"/>
      <c r="RPX187" s="388"/>
      <c r="RPY187" s="388"/>
      <c r="RPZ187" s="388"/>
      <c r="RQA187" s="388"/>
      <c r="RQB187" s="388"/>
      <c r="RQC187" s="388"/>
      <c r="RQD187" s="388"/>
      <c r="RQE187" s="388"/>
      <c r="RQF187" s="388"/>
      <c r="RQG187" s="388"/>
      <c r="RQH187" s="388"/>
      <c r="RQI187" s="388"/>
      <c r="RQJ187" s="388"/>
      <c r="RQK187" s="388"/>
      <c r="RQL187" s="388"/>
      <c r="RQM187" s="388"/>
      <c r="RQN187" s="388"/>
      <c r="RQO187" s="388"/>
      <c r="RQP187" s="388"/>
      <c r="RQQ187" s="388"/>
      <c r="RQR187" s="388"/>
      <c r="RQS187" s="388"/>
      <c r="RQT187" s="388"/>
      <c r="RQU187" s="388"/>
      <c r="RQV187" s="388"/>
      <c r="RQW187" s="388"/>
      <c r="RQX187" s="388"/>
      <c r="RQY187" s="388"/>
      <c r="RQZ187" s="388"/>
      <c r="RRA187" s="388"/>
      <c r="RRB187" s="388"/>
      <c r="RRC187" s="388"/>
      <c r="RRD187" s="388"/>
      <c r="RRE187" s="388"/>
      <c r="RRF187" s="388"/>
      <c r="RRG187" s="388"/>
      <c r="RRH187" s="388"/>
      <c r="RRI187" s="388"/>
      <c r="RRJ187" s="388"/>
      <c r="RRK187" s="388"/>
      <c r="RRL187" s="388"/>
      <c r="RRM187" s="388"/>
      <c r="RRN187" s="388"/>
      <c r="RRO187" s="388"/>
      <c r="RRP187" s="388"/>
      <c r="RRQ187" s="388"/>
      <c r="RRR187" s="388"/>
      <c r="RRS187" s="388"/>
      <c r="RRT187" s="388"/>
      <c r="RRU187" s="388"/>
      <c r="RRV187" s="388"/>
      <c r="RRW187" s="388"/>
      <c r="RRX187" s="388"/>
      <c r="RRY187" s="388"/>
      <c r="RRZ187" s="388"/>
      <c r="RSA187" s="388"/>
      <c r="RSB187" s="388"/>
      <c r="RSC187" s="388"/>
      <c r="RSD187" s="388"/>
      <c r="RSE187" s="388"/>
      <c r="RSF187" s="388"/>
      <c r="RSG187" s="388"/>
      <c r="RSH187" s="388"/>
      <c r="RSI187" s="388"/>
      <c r="RSJ187" s="388"/>
      <c r="RSK187" s="388"/>
      <c r="RSL187" s="388"/>
      <c r="RSM187" s="388"/>
      <c r="RSN187" s="388"/>
      <c r="RSO187" s="388"/>
      <c r="RSP187" s="388"/>
      <c r="RSQ187" s="388"/>
      <c r="RSR187" s="388"/>
      <c r="RSS187" s="388"/>
      <c r="RST187" s="388"/>
      <c r="RSU187" s="388"/>
      <c r="RSV187" s="388"/>
      <c r="RSW187" s="388"/>
      <c r="RSX187" s="388"/>
      <c r="RSY187" s="388"/>
      <c r="RSZ187" s="388"/>
      <c r="RTA187" s="388"/>
      <c r="RTB187" s="388"/>
      <c r="RTC187" s="388"/>
      <c r="RTD187" s="388"/>
      <c r="RTE187" s="388"/>
      <c r="RTF187" s="388"/>
      <c r="RTG187" s="388"/>
      <c r="RTH187" s="388"/>
      <c r="RTI187" s="388"/>
      <c r="RTJ187" s="388"/>
      <c r="RTK187" s="388"/>
      <c r="RTL187" s="388"/>
      <c r="RTM187" s="388"/>
      <c r="RTN187" s="388"/>
      <c r="RTO187" s="388"/>
      <c r="RTP187" s="388"/>
      <c r="RTQ187" s="388"/>
      <c r="RTR187" s="388"/>
      <c r="RTS187" s="388"/>
      <c r="RTT187" s="388"/>
      <c r="RTU187" s="388"/>
      <c r="RTV187" s="388"/>
      <c r="RTW187" s="388"/>
      <c r="RTX187" s="388"/>
      <c r="RTY187" s="388"/>
      <c r="RTZ187" s="388"/>
      <c r="RUA187" s="388"/>
      <c r="RUB187" s="388"/>
      <c r="RUC187" s="388"/>
      <c r="RUD187" s="388"/>
      <c r="RUE187" s="388"/>
      <c r="RUF187" s="388"/>
      <c r="RUG187" s="388"/>
      <c r="RUH187" s="388"/>
      <c r="RUI187" s="388"/>
      <c r="RUJ187" s="388"/>
      <c r="RUK187" s="388"/>
      <c r="RUL187" s="388"/>
      <c r="RUM187" s="388"/>
      <c r="RUN187" s="388"/>
      <c r="RUO187" s="388"/>
      <c r="RUP187" s="388"/>
      <c r="RUQ187" s="388"/>
      <c r="RUR187" s="388"/>
      <c r="RUS187" s="388"/>
      <c r="RUT187" s="388"/>
      <c r="RUU187" s="388"/>
      <c r="RUV187" s="388"/>
      <c r="RUW187" s="388"/>
      <c r="RUX187" s="388"/>
      <c r="RUY187" s="388"/>
      <c r="RUZ187" s="388"/>
      <c r="RVA187" s="388"/>
      <c r="RVB187" s="388"/>
      <c r="RVC187" s="388"/>
      <c r="RVD187" s="388"/>
      <c r="RVE187" s="388"/>
      <c r="RVF187" s="388"/>
      <c r="RVG187" s="388"/>
      <c r="RVH187" s="388"/>
      <c r="RVI187" s="388"/>
      <c r="RVJ187" s="388"/>
      <c r="RVK187" s="388"/>
      <c r="RVL187" s="388"/>
      <c r="RVM187" s="388"/>
      <c r="RVN187" s="388"/>
      <c r="RVO187" s="388"/>
      <c r="RVP187" s="388"/>
      <c r="RVQ187" s="388"/>
      <c r="RVR187" s="388"/>
      <c r="RVS187" s="388"/>
      <c r="RVT187" s="388"/>
      <c r="RVU187" s="388"/>
      <c r="RVV187" s="388"/>
      <c r="RVW187" s="388"/>
      <c r="RVX187" s="388"/>
      <c r="RVY187" s="388"/>
      <c r="RVZ187" s="388"/>
      <c r="RWA187" s="388"/>
      <c r="RWB187" s="388"/>
      <c r="RWC187" s="388"/>
      <c r="RWD187" s="388"/>
      <c r="RWE187" s="388"/>
      <c r="RWF187" s="388"/>
      <c r="RWG187" s="388"/>
      <c r="RWH187" s="388"/>
      <c r="RWI187" s="388"/>
      <c r="RWJ187" s="388"/>
      <c r="RWK187" s="388"/>
      <c r="RWL187" s="388"/>
      <c r="RWM187" s="388"/>
      <c r="RWN187" s="388"/>
      <c r="RWO187" s="388"/>
      <c r="RWP187" s="388"/>
      <c r="RWQ187" s="388"/>
      <c r="RWR187" s="388"/>
      <c r="RWS187" s="388"/>
      <c r="RWT187" s="388"/>
      <c r="RWU187" s="388"/>
      <c r="RWV187" s="388"/>
      <c r="RWW187" s="388"/>
      <c r="RWX187" s="388"/>
      <c r="RWY187" s="388"/>
      <c r="RWZ187" s="388"/>
      <c r="RXA187" s="388"/>
      <c r="RXB187" s="388"/>
      <c r="RXC187" s="388"/>
      <c r="RXD187" s="388"/>
      <c r="RXE187" s="388"/>
      <c r="RXF187" s="388"/>
      <c r="RXG187" s="388"/>
      <c r="RXH187" s="388"/>
      <c r="RXI187" s="388"/>
      <c r="RXJ187" s="388"/>
      <c r="RXK187" s="388"/>
      <c r="RXL187" s="388"/>
      <c r="RXM187" s="388"/>
      <c r="RXN187" s="388"/>
      <c r="RXO187" s="388"/>
      <c r="RXP187" s="388"/>
      <c r="RXQ187" s="388"/>
      <c r="RXR187" s="388"/>
      <c r="RXS187" s="388"/>
      <c r="RXT187" s="388"/>
      <c r="RXU187" s="388"/>
      <c r="RXV187" s="388"/>
      <c r="RXW187" s="388"/>
      <c r="RXX187" s="388"/>
      <c r="RXY187" s="388"/>
      <c r="RXZ187" s="388"/>
      <c r="RYA187" s="388"/>
      <c r="RYB187" s="388"/>
      <c r="RYC187" s="388"/>
      <c r="RYD187" s="388"/>
      <c r="RYE187" s="388"/>
      <c r="RYF187" s="388"/>
      <c r="RYG187" s="388"/>
      <c r="RYH187" s="388"/>
      <c r="RYI187" s="388"/>
      <c r="RYJ187" s="388"/>
      <c r="RYK187" s="388"/>
      <c r="RYL187" s="388"/>
      <c r="RYM187" s="388"/>
      <c r="RYN187" s="388"/>
      <c r="RYO187" s="388"/>
      <c r="RYP187" s="388"/>
      <c r="RYQ187" s="388"/>
      <c r="RYR187" s="388"/>
      <c r="RYS187" s="388"/>
      <c r="RYT187" s="388"/>
      <c r="RYU187" s="388"/>
      <c r="RYV187" s="388"/>
      <c r="RYW187" s="388"/>
      <c r="RYX187" s="388"/>
      <c r="RYY187" s="388"/>
      <c r="RYZ187" s="388"/>
      <c r="RZA187" s="388"/>
      <c r="RZB187" s="388"/>
      <c r="RZC187" s="388"/>
      <c r="RZD187" s="388"/>
      <c r="RZE187" s="388"/>
      <c r="RZF187" s="388"/>
      <c r="RZG187" s="388"/>
      <c r="RZH187" s="388"/>
      <c r="RZI187" s="388"/>
      <c r="RZJ187" s="388"/>
      <c r="RZK187" s="388"/>
      <c r="RZL187" s="388"/>
      <c r="RZM187" s="388"/>
      <c r="RZN187" s="388"/>
      <c r="RZO187" s="388"/>
      <c r="RZP187" s="388"/>
      <c r="RZQ187" s="388"/>
      <c r="RZR187" s="388"/>
      <c r="RZS187" s="388"/>
      <c r="RZT187" s="388"/>
      <c r="RZU187" s="388"/>
      <c r="RZV187" s="388"/>
      <c r="RZW187" s="388"/>
      <c r="RZX187" s="388"/>
      <c r="RZY187" s="388"/>
      <c r="RZZ187" s="388"/>
      <c r="SAA187" s="388"/>
      <c r="SAB187" s="388"/>
      <c r="SAC187" s="388"/>
      <c r="SAD187" s="388"/>
      <c r="SAE187" s="388"/>
      <c r="SAF187" s="388"/>
      <c r="SAG187" s="388"/>
      <c r="SAH187" s="388"/>
      <c r="SAI187" s="388"/>
      <c r="SAJ187" s="388"/>
      <c r="SAK187" s="388"/>
      <c r="SAL187" s="388"/>
      <c r="SAM187" s="388"/>
      <c r="SAN187" s="388"/>
      <c r="SAO187" s="388"/>
      <c r="SAP187" s="388"/>
      <c r="SAQ187" s="388"/>
      <c r="SAR187" s="388"/>
      <c r="SAS187" s="388"/>
      <c r="SAT187" s="388"/>
      <c r="SAU187" s="388"/>
      <c r="SAV187" s="388"/>
      <c r="SAW187" s="388"/>
      <c r="SAX187" s="388"/>
      <c r="SAY187" s="388"/>
      <c r="SAZ187" s="388"/>
      <c r="SBA187" s="388"/>
      <c r="SBB187" s="388"/>
      <c r="SBC187" s="388"/>
      <c r="SBD187" s="388"/>
      <c r="SBE187" s="388"/>
      <c r="SBF187" s="388"/>
      <c r="SBG187" s="388"/>
      <c r="SBH187" s="388"/>
      <c r="SBI187" s="388"/>
      <c r="SBJ187" s="388"/>
      <c r="SBK187" s="388"/>
      <c r="SBL187" s="388"/>
      <c r="SBM187" s="388"/>
      <c r="SBN187" s="388"/>
      <c r="SBO187" s="388"/>
      <c r="SBP187" s="388"/>
      <c r="SBQ187" s="388"/>
      <c r="SBR187" s="388"/>
      <c r="SBS187" s="388"/>
      <c r="SBT187" s="388"/>
      <c r="SBU187" s="388"/>
      <c r="SBV187" s="388"/>
      <c r="SBW187" s="388"/>
      <c r="SBX187" s="388"/>
      <c r="SBY187" s="388"/>
      <c r="SBZ187" s="388"/>
      <c r="SCA187" s="388"/>
      <c r="SCB187" s="388"/>
      <c r="SCC187" s="388"/>
      <c r="SCD187" s="388"/>
      <c r="SCE187" s="388"/>
      <c r="SCF187" s="388"/>
      <c r="SCG187" s="388"/>
      <c r="SCH187" s="388"/>
      <c r="SCI187" s="388"/>
      <c r="SCJ187" s="388"/>
      <c r="SCK187" s="388"/>
      <c r="SCL187" s="388"/>
      <c r="SCM187" s="388"/>
      <c r="SCN187" s="388"/>
      <c r="SCO187" s="388"/>
      <c r="SCP187" s="388"/>
      <c r="SCQ187" s="388"/>
      <c r="SCR187" s="388"/>
      <c r="SCS187" s="388"/>
      <c r="SCT187" s="388"/>
      <c r="SCU187" s="388"/>
      <c r="SCV187" s="388"/>
      <c r="SCW187" s="388"/>
      <c r="SCX187" s="388"/>
      <c r="SCY187" s="388"/>
      <c r="SCZ187" s="388"/>
      <c r="SDA187" s="388"/>
      <c r="SDB187" s="388"/>
      <c r="SDC187" s="388"/>
      <c r="SDD187" s="388"/>
      <c r="SDE187" s="388"/>
      <c r="SDF187" s="388"/>
      <c r="SDG187" s="388"/>
      <c r="SDH187" s="388"/>
      <c r="SDI187" s="388"/>
      <c r="SDJ187" s="388"/>
      <c r="SDK187" s="388"/>
      <c r="SDL187" s="388"/>
      <c r="SDM187" s="388"/>
      <c r="SDN187" s="388"/>
      <c r="SDO187" s="388"/>
      <c r="SDP187" s="388"/>
      <c r="SDQ187" s="388"/>
      <c r="SDR187" s="388"/>
      <c r="SDS187" s="388"/>
      <c r="SDT187" s="388"/>
      <c r="SDU187" s="388"/>
      <c r="SDV187" s="388"/>
      <c r="SDW187" s="388"/>
      <c r="SDX187" s="388"/>
      <c r="SDY187" s="388"/>
      <c r="SDZ187" s="388"/>
      <c r="SEA187" s="388"/>
      <c r="SEB187" s="388"/>
      <c r="SEC187" s="388"/>
      <c r="SED187" s="388"/>
      <c r="SEE187" s="388"/>
      <c r="SEF187" s="388"/>
      <c r="SEG187" s="388"/>
      <c r="SEH187" s="388"/>
      <c r="SEI187" s="388"/>
      <c r="SEJ187" s="388"/>
      <c r="SEK187" s="388"/>
      <c r="SEL187" s="388"/>
      <c r="SEM187" s="388"/>
      <c r="SEN187" s="388"/>
      <c r="SEO187" s="388"/>
      <c r="SEP187" s="388"/>
      <c r="SEQ187" s="388"/>
      <c r="SER187" s="388"/>
      <c r="SES187" s="388"/>
      <c r="SET187" s="388"/>
      <c r="SEU187" s="388"/>
      <c r="SEV187" s="388"/>
      <c r="SEW187" s="388"/>
      <c r="SEX187" s="388"/>
      <c r="SEY187" s="388"/>
      <c r="SEZ187" s="388"/>
      <c r="SFA187" s="388"/>
      <c r="SFB187" s="388"/>
      <c r="SFC187" s="388"/>
      <c r="SFD187" s="388"/>
      <c r="SFE187" s="388"/>
      <c r="SFF187" s="388"/>
      <c r="SFG187" s="388"/>
      <c r="SFH187" s="388"/>
      <c r="SFI187" s="388"/>
      <c r="SFJ187" s="388"/>
      <c r="SFK187" s="388"/>
      <c r="SFL187" s="388"/>
      <c r="SFM187" s="388"/>
      <c r="SFN187" s="388"/>
      <c r="SFO187" s="388"/>
      <c r="SFP187" s="388"/>
      <c r="SFQ187" s="388"/>
      <c r="SFR187" s="388"/>
      <c r="SFS187" s="388"/>
      <c r="SFT187" s="388"/>
      <c r="SFU187" s="388"/>
      <c r="SFV187" s="388"/>
      <c r="SFW187" s="388"/>
      <c r="SFX187" s="388"/>
      <c r="SFY187" s="388"/>
      <c r="SFZ187" s="388"/>
      <c r="SGA187" s="388"/>
      <c r="SGB187" s="388"/>
      <c r="SGC187" s="388"/>
      <c r="SGD187" s="388"/>
      <c r="SGE187" s="388"/>
      <c r="SGF187" s="388"/>
      <c r="SGG187" s="388"/>
      <c r="SGH187" s="388"/>
      <c r="SGI187" s="388"/>
      <c r="SGJ187" s="388"/>
      <c r="SGK187" s="388"/>
      <c r="SGL187" s="388"/>
      <c r="SGM187" s="388"/>
      <c r="SGN187" s="388"/>
      <c r="SGO187" s="388"/>
      <c r="SGP187" s="388"/>
      <c r="SGQ187" s="388"/>
      <c r="SGR187" s="388"/>
      <c r="SGS187" s="388"/>
      <c r="SGT187" s="388"/>
      <c r="SGU187" s="388"/>
      <c r="SGV187" s="388"/>
      <c r="SGW187" s="388"/>
      <c r="SGX187" s="388"/>
      <c r="SGY187" s="388"/>
      <c r="SGZ187" s="388"/>
      <c r="SHA187" s="388"/>
      <c r="SHB187" s="388"/>
      <c r="SHC187" s="388"/>
      <c r="SHD187" s="388"/>
      <c r="SHE187" s="388"/>
      <c r="SHF187" s="388"/>
      <c r="SHG187" s="388"/>
      <c r="SHH187" s="388"/>
      <c r="SHI187" s="388"/>
      <c r="SHJ187" s="388"/>
      <c r="SHK187" s="388"/>
      <c r="SHL187" s="388"/>
      <c r="SHM187" s="388"/>
      <c r="SHN187" s="388"/>
      <c r="SHO187" s="388"/>
      <c r="SHP187" s="388"/>
      <c r="SHQ187" s="388"/>
      <c r="SHR187" s="388"/>
      <c r="SHS187" s="388"/>
      <c r="SHT187" s="388"/>
      <c r="SHU187" s="388"/>
      <c r="SHV187" s="388"/>
      <c r="SHW187" s="388"/>
      <c r="SHX187" s="388"/>
      <c r="SHY187" s="388"/>
      <c r="SHZ187" s="388"/>
      <c r="SIA187" s="388"/>
      <c r="SIB187" s="388"/>
      <c r="SIC187" s="388"/>
      <c r="SID187" s="388"/>
      <c r="SIE187" s="388"/>
      <c r="SIF187" s="388"/>
      <c r="SIG187" s="388"/>
      <c r="SIH187" s="388"/>
      <c r="SII187" s="388"/>
      <c r="SIJ187" s="388"/>
      <c r="SIK187" s="388"/>
      <c r="SIL187" s="388"/>
      <c r="SIM187" s="388"/>
      <c r="SIN187" s="388"/>
      <c r="SIO187" s="388"/>
      <c r="SIP187" s="388"/>
      <c r="SIQ187" s="388"/>
      <c r="SIR187" s="388"/>
      <c r="SIS187" s="388"/>
      <c r="SIT187" s="388"/>
      <c r="SIU187" s="388"/>
      <c r="SIV187" s="388"/>
      <c r="SIW187" s="388"/>
      <c r="SIX187" s="388"/>
      <c r="SIY187" s="388"/>
      <c r="SIZ187" s="388"/>
      <c r="SJA187" s="388"/>
      <c r="SJB187" s="388"/>
      <c r="SJC187" s="388"/>
      <c r="SJD187" s="388"/>
      <c r="SJE187" s="388"/>
      <c r="SJF187" s="388"/>
      <c r="SJG187" s="388"/>
      <c r="SJH187" s="388"/>
      <c r="SJI187" s="388"/>
      <c r="SJJ187" s="388"/>
      <c r="SJK187" s="388"/>
      <c r="SJL187" s="388"/>
      <c r="SJM187" s="388"/>
      <c r="SJN187" s="388"/>
      <c r="SJO187" s="388"/>
      <c r="SJP187" s="388"/>
      <c r="SJQ187" s="388"/>
      <c r="SJR187" s="388"/>
      <c r="SJS187" s="388"/>
      <c r="SJT187" s="388"/>
      <c r="SJU187" s="388"/>
      <c r="SJV187" s="388"/>
      <c r="SJW187" s="388"/>
      <c r="SJX187" s="388"/>
      <c r="SJY187" s="388"/>
      <c r="SJZ187" s="388"/>
      <c r="SKA187" s="388"/>
      <c r="SKB187" s="388"/>
      <c r="SKC187" s="388"/>
      <c r="SKD187" s="388"/>
      <c r="SKE187" s="388"/>
      <c r="SKF187" s="388"/>
      <c r="SKG187" s="388"/>
      <c r="SKH187" s="388"/>
      <c r="SKI187" s="388"/>
      <c r="SKJ187" s="388"/>
      <c r="SKK187" s="388"/>
      <c r="SKL187" s="388"/>
      <c r="SKM187" s="388"/>
      <c r="SKN187" s="388"/>
      <c r="SKO187" s="388"/>
      <c r="SKP187" s="388"/>
      <c r="SKQ187" s="388"/>
      <c r="SKR187" s="388"/>
      <c r="SKS187" s="388"/>
      <c r="SKT187" s="388"/>
      <c r="SKU187" s="388"/>
      <c r="SKV187" s="388"/>
      <c r="SKW187" s="388"/>
      <c r="SKX187" s="388"/>
      <c r="SKY187" s="388"/>
      <c r="SKZ187" s="388"/>
      <c r="SLA187" s="388"/>
      <c r="SLB187" s="388"/>
      <c r="SLC187" s="388"/>
      <c r="SLD187" s="388"/>
      <c r="SLE187" s="388"/>
      <c r="SLF187" s="388"/>
      <c r="SLG187" s="388"/>
      <c r="SLH187" s="388"/>
      <c r="SLI187" s="388"/>
      <c r="SLJ187" s="388"/>
      <c r="SLK187" s="388"/>
      <c r="SLL187" s="388"/>
      <c r="SLM187" s="388"/>
      <c r="SLN187" s="388"/>
      <c r="SLO187" s="388"/>
      <c r="SLP187" s="388"/>
      <c r="SLQ187" s="388"/>
      <c r="SLR187" s="388"/>
      <c r="SLS187" s="388"/>
      <c r="SLT187" s="388"/>
      <c r="SLU187" s="388"/>
      <c r="SLV187" s="388"/>
      <c r="SLW187" s="388"/>
      <c r="SLX187" s="388"/>
      <c r="SLY187" s="388"/>
      <c r="SLZ187" s="388"/>
      <c r="SMA187" s="388"/>
      <c r="SMB187" s="388"/>
      <c r="SMC187" s="388"/>
      <c r="SMD187" s="388"/>
      <c r="SME187" s="388"/>
      <c r="SMF187" s="388"/>
      <c r="SMG187" s="388"/>
      <c r="SMH187" s="388"/>
      <c r="SMI187" s="388"/>
      <c r="SMJ187" s="388"/>
      <c r="SMK187" s="388"/>
      <c r="SML187" s="388"/>
      <c r="SMM187" s="388"/>
      <c r="SMN187" s="388"/>
      <c r="SMO187" s="388"/>
      <c r="SMP187" s="388"/>
      <c r="SMQ187" s="388"/>
      <c r="SMR187" s="388"/>
      <c r="SMS187" s="388"/>
      <c r="SMT187" s="388"/>
      <c r="SMU187" s="388"/>
      <c r="SMV187" s="388"/>
      <c r="SMW187" s="388"/>
      <c r="SMX187" s="388"/>
      <c r="SMY187" s="388"/>
      <c r="SMZ187" s="388"/>
      <c r="SNA187" s="388"/>
      <c r="SNB187" s="388"/>
      <c r="SNC187" s="388"/>
      <c r="SND187" s="388"/>
      <c r="SNE187" s="388"/>
      <c r="SNF187" s="388"/>
      <c r="SNG187" s="388"/>
      <c r="SNH187" s="388"/>
      <c r="SNI187" s="388"/>
      <c r="SNJ187" s="388"/>
      <c r="SNK187" s="388"/>
      <c r="SNL187" s="388"/>
      <c r="SNM187" s="388"/>
      <c r="SNN187" s="388"/>
      <c r="SNO187" s="388"/>
      <c r="SNP187" s="388"/>
      <c r="SNQ187" s="388"/>
      <c r="SNR187" s="388"/>
      <c r="SNS187" s="388"/>
      <c r="SNT187" s="388"/>
      <c r="SNU187" s="388"/>
      <c r="SNV187" s="388"/>
      <c r="SNW187" s="388"/>
      <c r="SNX187" s="388"/>
      <c r="SNY187" s="388"/>
      <c r="SNZ187" s="388"/>
      <c r="SOA187" s="388"/>
      <c r="SOB187" s="388"/>
      <c r="SOC187" s="388"/>
      <c r="SOD187" s="388"/>
      <c r="SOE187" s="388"/>
      <c r="SOF187" s="388"/>
      <c r="SOG187" s="388"/>
      <c r="SOH187" s="388"/>
      <c r="SOI187" s="388"/>
      <c r="SOJ187" s="388"/>
      <c r="SOK187" s="388"/>
      <c r="SOL187" s="388"/>
      <c r="SOM187" s="388"/>
      <c r="SON187" s="388"/>
      <c r="SOO187" s="388"/>
      <c r="SOP187" s="388"/>
      <c r="SOQ187" s="388"/>
      <c r="SOR187" s="388"/>
      <c r="SOS187" s="388"/>
      <c r="SOT187" s="388"/>
      <c r="SOU187" s="388"/>
      <c r="SOV187" s="388"/>
      <c r="SOW187" s="388"/>
      <c r="SOX187" s="388"/>
      <c r="SOY187" s="388"/>
      <c r="SOZ187" s="388"/>
      <c r="SPA187" s="388"/>
      <c r="SPB187" s="388"/>
      <c r="SPC187" s="388"/>
      <c r="SPD187" s="388"/>
      <c r="SPE187" s="388"/>
      <c r="SPF187" s="388"/>
      <c r="SPG187" s="388"/>
      <c r="SPH187" s="388"/>
      <c r="SPI187" s="388"/>
      <c r="SPJ187" s="388"/>
      <c r="SPK187" s="388"/>
      <c r="SPL187" s="388"/>
      <c r="SPM187" s="388"/>
      <c r="SPN187" s="388"/>
      <c r="SPO187" s="388"/>
      <c r="SPP187" s="388"/>
      <c r="SPQ187" s="388"/>
      <c r="SPR187" s="388"/>
      <c r="SPS187" s="388"/>
      <c r="SPT187" s="388"/>
      <c r="SPU187" s="388"/>
      <c r="SPV187" s="388"/>
      <c r="SPW187" s="388"/>
      <c r="SPX187" s="388"/>
      <c r="SPY187" s="388"/>
      <c r="SPZ187" s="388"/>
      <c r="SQA187" s="388"/>
      <c r="SQB187" s="388"/>
      <c r="SQC187" s="388"/>
      <c r="SQD187" s="388"/>
      <c r="SQE187" s="388"/>
      <c r="SQF187" s="388"/>
      <c r="SQG187" s="388"/>
      <c r="SQH187" s="388"/>
      <c r="SQI187" s="388"/>
      <c r="SQJ187" s="388"/>
      <c r="SQK187" s="388"/>
      <c r="SQL187" s="388"/>
      <c r="SQM187" s="388"/>
      <c r="SQN187" s="388"/>
      <c r="SQO187" s="388"/>
      <c r="SQP187" s="388"/>
      <c r="SQQ187" s="388"/>
      <c r="SQR187" s="388"/>
      <c r="SQS187" s="388"/>
      <c r="SQT187" s="388"/>
      <c r="SQU187" s="388"/>
      <c r="SQV187" s="388"/>
      <c r="SQW187" s="388"/>
      <c r="SQX187" s="388"/>
      <c r="SQY187" s="388"/>
      <c r="SQZ187" s="388"/>
      <c r="SRA187" s="388"/>
      <c r="SRB187" s="388"/>
      <c r="SRC187" s="388"/>
      <c r="SRD187" s="388"/>
      <c r="SRE187" s="388"/>
      <c r="SRF187" s="388"/>
      <c r="SRG187" s="388"/>
      <c r="SRH187" s="388"/>
      <c r="SRI187" s="388"/>
      <c r="SRJ187" s="388"/>
      <c r="SRK187" s="388"/>
      <c r="SRL187" s="388"/>
      <c r="SRM187" s="388"/>
      <c r="SRN187" s="388"/>
      <c r="SRO187" s="388"/>
      <c r="SRP187" s="388"/>
      <c r="SRQ187" s="388"/>
      <c r="SRR187" s="388"/>
      <c r="SRS187" s="388"/>
      <c r="SRT187" s="388"/>
      <c r="SRU187" s="388"/>
      <c r="SRV187" s="388"/>
      <c r="SRW187" s="388"/>
      <c r="SRX187" s="388"/>
      <c r="SRY187" s="388"/>
      <c r="SRZ187" s="388"/>
      <c r="SSA187" s="388"/>
      <c r="SSB187" s="388"/>
      <c r="SSC187" s="388"/>
      <c r="SSD187" s="388"/>
      <c r="SSE187" s="388"/>
      <c r="SSF187" s="388"/>
      <c r="SSG187" s="388"/>
      <c r="SSH187" s="388"/>
      <c r="SSI187" s="388"/>
      <c r="SSJ187" s="388"/>
      <c r="SSK187" s="388"/>
      <c r="SSL187" s="388"/>
      <c r="SSM187" s="388"/>
      <c r="SSN187" s="388"/>
      <c r="SSO187" s="388"/>
      <c r="SSP187" s="388"/>
      <c r="SSQ187" s="388"/>
      <c r="SSR187" s="388"/>
      <c r="SSS187" s="388"/>
      <c r="SST187" s="388"/>
      <c r="SSU187" s="388"/>
      <c r="SSV187" s="388"/>
      <c r="SSW187" s="388"/>
      <c r="SSX187" s="388"/>
      <c r="SSY187" s="388"/>
      <c r="SSZ187" s="388"/>
      <c r="STA187" s="388"/>
      <c r="STB187" s="388"/>
      <c r="STC187" s="388"/>
      <c r="STD187" s="388"/>
      <c r="STE187" s="388"/>
      <c r="STF187" s="388"/>
      <c r="STG187" s="388"/>
      <c r="STH187" s="388"/>
      <c r="STI187" s="388"/>
      <c r="STJ187" s="388"/>
      <c r="STK187" s="388"/>
      <c r="STL187" s="388"/>
      <c r="STM187" s="388"/>
      <c r="STN187" s="388"/>
      <c r="STO187" s="388"/>
      <c r="STP187" s="388"/>
      <c r="STQ187" s="388"/>
      <c r="STR187" s="388"/>
      <c r="STS187" s="388"/>
      <c r="STT187" s="388"/>
      <c r="STU187" s="388"/>
      <c r="STV187" s="388"/>
      <c r="STW187" s="388"/>
      <c r="STX187" s="388"/>
      <c r="STY187" s="388"/>
      <c r="STZ187" s="388"/>
      <c r="SUA187" s="388"/>
      <c r="SUB187" s="388"/>
      <c r="SUC187" s="388"/>
      <c r="SUD187" s="388"/>
      <c r="SUE187" s="388"/>
      <c r="SUF187" s="388"/>
      <c r="SUG187" s="388"/>
      <c r="SUH187" s="388"/>
      <c r="SUI187" s="388"/>
      <c r="SUJ187" s="388"/>
      <c r="SUK187" s="388"/>
      <c r="SUL187" s="388"/>
      <c r="SUM187" s="388"/>
      <c r="SUN187" s="388"/>
      <c r="SUO187" s="388"/>
      <c r="SUP187" s="388"/>
      <c r="SUQ187" s="388"/>
      <c r="SUR187" s="388"/>
      <c r="SUS187" s="388"/>
      <c r="SUT187" s="388"/>
      <c r="SUU187" s="388"/>
      <c r="SUV187" s="388"/>
      <c r="SUW187" s="388"/>
      <c r="SUX187" s="388"/>
      <c r="SUY187" s="388"/>
      <c r="SUZ187" s="388"/>
      <c r="SVA187" s="388"/>
      <c r="SVB187" s="388"/>
      <c r="SVC187" s="388"/>
      <c r="SVD187" s="388"/>
      <c r="SVE187" s="388"/>
      <c r="SVF187" s="388"/>
      <c r="SVG187" s="388"/>
      <c r="SVH187" s="388"/>
      <c r="SVI187" s="388"/>
      <c r="SVJ187" s="388"/>
      <c r="SVK187" s="388"/>
      <c r="SVL187" s="388"/>
      <c r="SVM187" s="388"/>
      <c r="SVN187" s="388"/>
      <c r="SVO187" s="388"/>
      <c r="SVP187" s="388"/>
      <c r="SVQ187" s="388"/>
      <c r="SVR187" s="388"/>
      <c r="SVS187" s="388"/>
      <c r="SVT187" s="388"/>
      <c r="SVU187" s="388"/>
      <c r="SVV187" s="388"/>
      <c r="SVW187" s="388"/>
      <c r="SVX187" s="388"/>
      <c r="SVY187" s="388"/>
      <c r="SVZ187" s="388"/>
      <c r="SWA187" s="388"/>
      <c r="SWB187" s="388"/>
      <c r="SWC187" s="388"/>
      <c r="SWD187" s="388"/>
      <c r="SWE187" s="388"/>
      <c r="SWF187" s="388"/>
      <c r="SWG187" s="388"/>
      <c r="SWH187" s="388"/>
      <c r="SWI187" s="388"/>
      <c r="SWJ187" s="388"/>
      <c r="SWK187" s="388"/>
      <c r="SWL187" s="388"/>
      <c r="SWM187" s="388"/>
      <c r="SWN187" s="388"/>
      <c r="SWO187" s="388"/>
      <c r="SWP187" s="388"/>
      <c r="SWQ187" s="388"/>
      <c r="SWR187" s="388"/>
      <c r="SWS187" s="388"/>
      <c r="SWT187" s="388"/>
      <c r="SWU187" s="388"/>
      <c r="SWV187" s="388"/>
      <c r="SWW187" s="388"/>
      <c r="SWX187" s="388"/>
      <c r="SWY187" s="388"/>
      <c r="SWZ187" s="388"/>
      <c r="SXA187" s="388"/>
      <c r="SXB187" s="388"/>
      <c r="SXC187" s="388"/>
      <c r="SXD187" s="388"/>
      <c r="SXE187" s="388"/>
      <c r="SXF187" s="388"/>
      <c r="SXG187" s="388"/>
      <c r="SXH187" s="388"/>
      <c r="SXI187" s="388"/>
      <c r="SXJ187" s="388"/>
      <c r="SXK187" s="388"/>
      <c r="SXL187" s="388"/>
      <c r="SXM187" s="388"/>
      <c r="SXN187" s="388"/>
      <c r="SXO187" s="388"/>
      <c r="SXP187" s="388"/>
      <c r="SXQ187" s="388"/>
      <c r="SXR187" s="388"/>
      <c r="SXS187" s="388"/>
      <c r="SXT187" s="388"/>
      <c r="SXU187" s="388"/>
      <c r="SXV187" s="388"/>
      <c r="SXW187" s="388"/>
      <c r="SXX187" s="388"/>
      <c r="SXY187" s="388"/>
      <c r="SXZ187" s="388"/>
      <c r="SYA187" s="388"/>
      <c r="SYB187" s="388"/>
      <c r="SYC187" s="388"/>
      <c r="SYD187" s="388"/>
      <c r="SYE187" s="388"/>
      <c r="SYF187" s="388"/>
      <c r="SYG187" s="388"/>
      <c r="SYH187" s="388"/>
      <c r="SYI187" s="388"/>
      <c r="SYJ187" s="388"/>
      <c r="SYK187" s="388"/>
      <c r="SYL187" s="388"/>
      <c r="SYM187" s="388"/>
      <c r="SYN187" s="388"/>
      <c r="SYO187" s="388"/>
      <c r="SYP187" s="388"/>
      <c r="SYQ187" s="388"/>
      <c r="SYR187" s="388"/>
      <c r="SYS187" s="388"/>
      <c r="SYT187" s="388"/>
      <c r="SYU187" s="388"/>
      <c r="SYV187" s="388"/>
      <c r="SYW187" s="388"/>
      <c r="SYX187" s="388"/>
      <c r="SYY187" s="388"/>
      <c r="SYZ187" s="388"/>
      <c r="SZA187" s="388"/>
      <c r="SZB187" s="388"/>
      <c r="SZC187" s="388"/>
      <c r="SZD187" s="388"/>
      <c r="SZE187" s="388"/>
      <c r="SZF187" s="388"/>
      <c r="SZG187" s="388"/>
      <c r="SZH187" s="388"/>
      <c r="SZI187" s="388"/>
      <c r="SZJ187" s="388"/>
      <c r="SZK187" s="388"/>
      <c r="SZL187" s="388"/>
      <c r="SZM187" s="388"/>
      <c r="SZN187" s="388"/>
      <c r="SZO187" s="388"/>
      <c r="SZP187" s="388"/>
      <c r="SZQ187" s="388"/>
      <c r="SZR187" s="388"/>
      <c r="SZS187" s="388"/>
      <c r="SZT187" s="388"/>
      <c r="SZU187" s="388"/>
      <c r="SZV187" s="388"/>
      <c r="SZW187" s="388"/>
      <c r="SZX187" s="388"/>
      <c r="SZY187" s="388"/>
      <c r="SZZ187" s="388"/>
      <c r="TAA187" s="388"/>
      <c r="TAB187" s="388"/>
      <c r="TAC187" s="388"/>
      <c r="TAD187" s="388"/>
      <c r="TAE187" s="388"/>
      <c r="TAF187" s="388"/>
      <c r="TAG187" s="388"/>
      <c r="TAH187" s="388"/>
      <c r="TAI187" s="388"/>
      <c r="TAJ187" s="388"/>
      <c r="TAK187" s="388"/>
      <c r="TAL187" s="388"/>
      <c r="TAM187" s="388"/>
      <c r="TAN187" s="388"/>
      <c r="TAO187" s="388"/>
      <c r="TAP187" s="388"/>
      <c r="TAQ187" s="388"/>
      <c r="TAR187" s="388"/>
      <c r="TAS187" s="388"/>
      <c r="TAT187" s="388"/>
      <c r="TAU187" s="388"/>
      <c r="TAV187" s="388"/>
      <c r="TAW187" s="388"/>
      <c r="TAX187" s="388"/>
      <c r="TAY187" s="388"/>
      <c r="TAZ187" s="388"/>
      <c r="TBA187" s="388"/>
      <c r="TBB187" s="388"/>
      <c r="TBC187" s="388"/>
      <c r="TBD187" s="388"/>
      <c r="TBE187" s="388"/>
      <c r="TBF187" s="388"/>
      <c r="TBG187" s="388"/>
      <c r="TBH187" s="388"/>
      <c r="TBI187" s="388"/>
      <c r="TBJ187" s="388"/>
      <c r="TBK187" s="388"/>
      <c r="TBL187" s="388"/>
      <c r="TBM187" s="388"/>
      <c r="TBN187" s="388"/>
      <c r="TBO187" s="388"/>
      <c r="TBP187" s="388"/>
      <c r="TBQ187" s="388"/>
      <c r="TBR187" s="388"/>
      <c r="TBS187" s="388"/>
      <c r="TBT187" s="388"/>
      <c r="TBU187" s="388"/>
      <c r="TBV187" s="388"/>
      <c r="TBW187" s="388"/>
      <c r="TBX187" s="388"/>
      <c r="TBY187" s="388"/>
      <c r="TBZ187" s="388"/>
      <c r="TCA187" s="388"/>
      <c r="TCB187" s="388"/>
      <c r="TCC187" s="388"/>
      <c r="TCD187" s="388"/>
      <c r="TCE187" s="388"/>
      <c r="TCF187" s="388"/>
      <c r="TCG187" s="388"/>
      <c r="TCH187" s="388"/>
      <c r="TCI187" s="388"/>
      <c r="TCJ187" s="388"/>
      <c r="TCK187" s="388"/>
      <c r="TCL187" s="388"/>
      <c r="TCM187" s="388"/>
      <c r="TCN187" s="388"/>
      <c r="TCO187" s="388"/>
      <c r="TCP187" s="388"/>
      <c r="TCQ187" s="388"/>
      <c r="TCR187" s="388"/>
      <c r="TCS187" s="388"/>
      <c r="TCT187" s="388"/>
      <c r="TCU187" s="388"/>
      <c r="TCV187" s="388"/>
      <c r="TCW187" s="388"/>
      <c r="TCX187" s="388"/>
      <c r="TCY187" s="388"/>
      <c r="TCZ187" s="388"/>
      <c r="TDA187" s="388"/>
      <c r="TDB187" s="388"/>
      <c r="TDC187" s="388"/>
      <c r="TDD187" s="388"/>
      <c r="TDE187" s="388"/>
      <c r="TDF187" s="388"/>
      <c r="TDG187" s="388"/>
      <c r="TDH187" s="388"/>
      <c r="TDI187" s="388"/>
      <c r="TDJ187" s="388"/>
      <c r="TDK187" s="388"/>
      <c r="TDL187" s="388"/>
      <c r="TDM187" s="388"/>
      <c r="TDN187" s="388"/>
      <c r="TDO187" s="388"/>
      <c r="TDP187" s="388"/>
      <c r="TDQ187" s="388"/>
      <c r="TDR187" s="388"/>
      <c r="TDS187" s="388"/>
      <c r="TDT187" s="388"/>
      <c r="TDU187" s="388"/>
      <c r="TDV187" s="388"/>
      <c r="TDW187" s="388"/>
      <c r="TDX187" s="388"/>
      <c r="TDY187" s="388"/>
      <c r="TDZ187" s="388"/>
      <c r="TEA187" s="388"/>
      <c r="TEB187" s="388"/>
      <c r="TEC187" s="388"/>
      <c r="TED187" s="388"/>
      <c r="TEE187" s="388"/>
      <c r="TEF187" s="388"/>
      <c r="TEG187" s="388"/>
      <c r="TEH187" s="388"/>
      <c r="TEI187" s="388"/>
      <c r="TEJ187" s="388"/>
      <c r="TEK187" s="388"/>
      <c r="TEL187" s="388"/>
      <c r="TEM187" s="388"/>
      <c r="TEN187" s="388"/>
      <c r="TEO187" s="388"/>
      <c r="TEP187" s="388"/>
      <c r="TEQ187" s="388"/>
      <c r="TER187" s="388"/>
      <c r="TES187" s="388"/>
      <c r="TET187" s="388"/>
      <c r="TEU187" s="388"/>
      <c r="TEV187" s="388"/>
      <c r="TEW187" s="388"/>
      <c r="TEX187" s="388"/>
      <c r="TEY187" s="388"/>
      <c r="TEZ187" s="388"/>
      <c r="TFA187" s="388"/>
      <c r="TFB187" s="388"/>
      <c r="TFC187" s="388"/>
      <c r="TFD187" s="388"/>
      <c r="TFE187" s="388"/>
      <c r="TFF187" s="388"/>
      <c r="TFG187" s="388"/>
      <c r="TFH187" s="388"/>
      <c r="TFI187" s="388"/>
      <c r="TFJ187" s="388"/>
      <c r="TFK187" s="388"/>
      <c r="TFL187" s="388"/>
      <c r="TFM187" s="388"/>
      <c r="TFN187" s="388"/>
      <c r="TFO187" s="388"/>
      <c r="TFP187" s="388"/>
      <c r="TFQ187" s="388"/>
      <c r="TFR187" s="388"/>
      <c r="TFS187" s="388"/>
      <c r="TFT187" s="388"/>
      <c r="TFU187" s="388"/>
      <c r="TFV187" s="388"/>
      <c r="TFW187" s="388"/>
      <c r="TFX187" s="388"/>
      <c r="TFY187" s="388"/>
      <c r="TFZ187" s="388"/>
      <c r="TGA187" s="388"/>
      <c r="TGB187" s="388"/>
      <c r="TGC187" s="388"/>
      <c r="TGD187" s="388"/>
      <c r="TGE187" s="388"/>
      <c r="TGF187" s="388"/>
      <c r="TGG187" s="388"/>
      <c r="TGH187" s="388"/>
      <c r="TGI187" s="388"/>
      <c r="TGJ187" s="388"/>
      <c r="TGK187" s="388"/>
      <c r="TGL187" s="388"/>
      <c r="TGM187" s="388"/>
      <c r="TGN187" s="388"/>
      <c r="TGO187" s="388"/>
      <c r="TGP187" s="388"/>
      <c r="TGQ187" s="388"/>
      <c r="TGR187" s="388"/>
      <c r="TGS187" s="388"/>
      <c r="TGT187" s="388"/>
      <c r="TGU187" s="388"/>
      <c r="TGV187" s="388"/>
      <c r="TGW187" s="388"/>
      <c r="TGX187" s="388"/>
      <c r="TGY187" s="388"/>
      <c r="TGZ187" s="388"/>
      <c r="THA187" s="388"/>
      <c r="THB187" s="388"/>
      <c r="THC187" s="388"/>
      <c r="THD187" s="388"/>
      <c r="THE187" s="388"/>
      <c r="THF187" s="388"/>
      <c r="THG187" s="388"/>
      <c r="THH187" s="388"/>
      <c r="THI187" s="388"/>
      <c r="THJ187" s="388"/>
      <c r="THK187" s="388"/>
      <c r="THL187" s="388"/>
      <c r="THM187" s="388"/>
      <c r="THN187" s="388"/>
      <c r="THO187" s="388"/>
      <c r="THP187" s="388"/>
      <c r="THQ187" s="388"/>
      <c r="THR187" s="388"/>
      <c r="THS187" s="388"/>
      <c r="THT187" s="388"/>
      <c r="THU187" s="388"/>
      <c r="THV187" s="388"/>
      <c r="THW187" s="388"/>
      <c r="THX187" s="388"/>
      <c r="THY187" s="388"/>
      <c r="THZ187" s="388"/>
      <c r="TIA187" s="388"/>
      <c r="TIB187" s="388"/>
      <c r="TIC187" s="388"/>
      <c r="TID187" s="388"/>
      <c r="TIE187" s="388"/>
      <c r="TIF187" s="388"/>
      <c r="TIG187" s="388"/>
      <c r="TIH187" s="388"/>
      <c r="TII187" s="388"/>
      <c r="TIJ187" s="388"/>
      <c r="TIK187" s="388"/>
      <c r="TIL187" s="388"/>
      <c r="TIM187" s="388"/>
      <c r="TIN187" s="388"/>
      <c r="TIO187" s="388"/>
      <c r="TIP187" s="388"/>
      <c r="TIQ187" s="388"/>
      <c r="TIR187" s="388"/>
      <c r="TIS187" s="388"/>
      <c r="TIT187" s="388"/>
      <c r="TIU187" s="388"/>
      <c r="TIV187" s="388"/>
      <c r="TIW187" s="388"/>
      <c r="TIX187" s="388"/>
      <c r="TIY187" s="388"/>
      <c r="TIZ187" s="388"/>
      <c r="TJA187" s="388"/>
      <c r="TJB187" s="388"/>
      <c r="TJC187" s="388"/>
      <c r="TJD187" s="388"/>
      <c r="TJE187" s="388"/>
      <c r="TJF187" s="388"/>
      <c r="TJG187" s="388"/>
      <c r="TJH187" s="388"/>
      <c r="TJI187" s="388"/>
      <c r="TJJ187" s="388"/>
      <c r="TJK187" s="388"/>
      <c r="TJL187" s="388"/>
      <c r="TJM187" s="388"/>
      <c r="TJN187" s="388"/>
      <c r="TJO187" s="388"/>
      <c r="TJP187" s="388"/>
      <c r="TJQ187" s="388"/>
      <c r="TJR187" s="388"/>
      <c r="TJS187" s="388"/>
      <c r="TJT187" s="388"/>
      <c r="TJU187" s="388"/>
      <c r="TJV187" s="388"/>
      <c r="TJW187" s="388"/>
      <c r="TJX187" s="388"/>
      <c r="TJY187" s="388"/>
      <c r="TJZ187" s="388"/>
      <c r="TKA187" s="388"/>
      <c r="TKB187" s="388"/>
      <c r="TKC187" s="388"/>
      <c r="TKD187" s="388"/>
      <c r="TKE187" s="388"/>
      <c r="TKF187" s="388"/>
      <c r="TKG187" s="388"/>
      <c r="TKH187" s="388"/>
      <c r="TKI187" s="388"/>
      <c r="TKJ187" s="388"/>
      <c r="TKK187" s="388"/>
      <c r="TKL187" s="388"/>
      <c r="TKM187" s="388"/>
      <c r="TKN187" s="388"/>
      <c r="TKO187" s="388"/>
      <c r="TKP187" s="388"/>
      <c r="TKQ187" s="388"/>
      <c r="TKR187" s="388"/>
      <c r="TKS187" s="388"/>
      <c r="TKT187" s="388"/>
      <c r="TKU187" s="388"/>
      <c r="TKV187" s="388"/>
      <c r="TKW187" s="388"/>
      <c r="TKX187" s="388"/>
      <c r="TKY187" s="388"/>
      <c r="TKZ187" s="388"/>
      <c r="TLA187" s="388"/>
      <c r="TLB187" s="388"/>
      <c r="TLC187" s="388"/>
      <c r="TLD187" s="388"/>
      <c r="TLE187" s="388"/>
      <c r="TLF187" s="388"/>
      <c r="TLG187" s="388"/>
      <c r="TLH187" s="388"/>
      <c r="TLI187" s="388"/>
      <c r="TLJ187" s="388"/>
      <c r="TLK187" s="388"/>
      <c r="TLL187" s="388"/>
      <c r="TLM187" s="388"/>
      <c r="TLN187" s="388"/>
      <c r="TLO187" s="388"/>
      <c r="TLP187" s="388"/>
      <c r="TLQ187" s="388"/>
      <c r="TLR187" s="388"/>
      <c r="TLS187" s="388"/>
      <c r="TLT187" s="388"/>
      <c r="TLU187" s="388"/>
      <c r="TLV187" s="388"/>
      <c r="TLW187" s="388"/>
      <c r="TLX187" s="388"/>
      <c r="TLY187" s="388"/>
      <c r="TLZ187" s="388"/>
      <c r="TMA187" s="388"/>
      <c r="TMB187" s="388"/>
      <c r="TMC187" s="388"/>
      <c r="TMD187" s="388"/>
      <c r="TME187" s="388"/>
      <c r="TMF187" s="388"/>
      <c r="TMG187" s="388"/>
      <c r="TMH187" s="388"/>
      <c r="TMI187" s="388"/>
      <c r="TMJ187" s="388"/>
      <c r="TMK187" s="388"/>
      <c r="TML187" s="388"/>
      <c r="TMM187" s="388"/>
      <c r="TMN187" s="388"/>
      <c r="TMO187" s="388"/>
      <c r="TMP187" s="388"/>
      <c r="TMQ187" s="388"/>
      <c r="TMR187" s="388"/>
      <c r="TMS187" s="388"/>
      <c r="TMT187" s="388"/>
      <c r="TMU187" s="388"/>
      <c r="TMV187" s="388"/>
      <c r="TMW187" s="388"/>
      <c r="TMX187" s="388"/>
      <c r="TMY187" s="388"/>
      <c r="TMZ187" s="388"/>
      <c r="TNA187" s="388"/>
      <c r="TNB187" s="388"/>
      <c r="TNC187" s="388"/>
      <c r="TND187" s="388"/>
      <c r="TNE187" s="388"/>
      <c r="TNF187" s="388"/>
      <c r="TNG187" s="388"/>
      <c r="TNH187" s="388"/>
      <c r="TNI187" s="388"/>
      <c r="TNJ187" s="388"/>
      <c r="TNK187" s="388"/>
      <c r="TNL187" s="388"/>
      <c r="TNM187" s="388"/>
      <c r="TNN187" s="388"/>
      <c r="TNO187" s="388"/>
      <c r="TNP187" s="388"/>
      <c r="TNQ187" s="388"/>
      <c r="TNR187" s="388"/>
      <c r="TNS187" s="388"/>
      <c r="TNT187" s="388"/>
      <c r="TNU187" s="388"/>
      <c r="TNV187" s="388"/>
      <c r="TNW187" s="388"/>
      <c r="TNX187" s="388"/>
      <c r="TNY187" s="388"/>
      <c r="TNZ187" s="388"/>
      <c r="TOA187" s="388"/>
      <c r="TOB187" s="388"/>
      <c r="TOC187" s="388"/>
      <c r="TOD187" s="388"/>
      <c r="TOE187" s="388"/>
      <c r="TOF187" s="388"/>
      <c r="TOG187" s="388"/>
      <c r="TOH187" s="388"/>
      <c r="TOI187" s="388"/>
      <c r="TOJ187" s="388"/>
      <c r="TOK187" s="388"/>
      <c r="TOL187" s="388"/>
      <c r="TOM187" s="388"/>
      <c r="TON187" s="388"/>
      <c r="TOO187" s="388"/>
      <c r="TOP187" s="388"/>
      <c r="TOQ187" s="388"/>
      <c r="TOR187" s="388"/>
      <c r="TOS187" s="388"/>
      <c r="TOT187" s="388"/>
      <c r="TOU187" s="388"/>
      <c r="TOV187" s="388"/>
      <c r="TOW187" s="388"/>
      <c r="TOX187" s="388"/>
      <c r="TOY187" s="388"/>
      <c r="TOZ187" s="388"/>
      <c r="TPA187" s="388"/>
      <c r="TPB187" s="388"/>
      <c r="TPC187" s="388"/>
      <c r="TPD187" s="388"/>
      <c r="TPE187" s="388"/>
      <c r="TPF187" s="388"/>
      <c r="TPG187" s="388"/>
      <c r="TPH187" s="388"/>
      <c r="TPI187" s="388"/>
      <c r="TPJ187" s="388"/>
      <c r="TPK187" s="388"/>
      <c r="TPL187" s="388"/>
      <c r="TPM187" s="388"/>
      <c r="TPN187" s="388"/>
      <c r="TPO187" s="388"/>
      <c r="TPP187" s="388"/>
      <c r="TPQ187" s="388"/>
      <c r="TPR187" s="388"/>
      <c r="TPS187" s="388"/>
      <c r="TPT187" s="388"/>
      <c r="TPU187" s="388"/>
      <c r="TPV187" s="388"/>
      <c r="TPW187" s="388"/>
      <c r="TPX187" s="388"/>
      <c r="TPY187" s="388"/>
      <c r="TPZ187" s="388"/>
      <c r="TQA187" s="388"/>
      <c r="TQB187" s="388"/>
      <c r="TQC187" s="388"/>
      <c r="TQD187" s="388"/>
      <c r="TQE187" s="388"/>
      <c r="TQF187" s="388"/>
      <c r="TQG187" s="388"/>
      <c r="TQH187" s="388"/>
      <c r="TQI187" s="388"/>
      <c r="TQJ187" s="388"/>
      <c r="TQK187" s="388"/>
      <c r="TQL187" s="388"/>
      <c r="TQM187" s="388"/>
      <c r="TQN187" s="388"/>
      <c r="TQO187" s="388"/>
      <c r="TQP187" s="388"/>
      <c r="TQQ187" s="388"/>
      <c r="TQR187" s="388"/>
      <c r="TQS187" s="388"/>
      <c r="TQT187" s="388"/>
      <c r="TQU187" s="388"/>
      <c r="TQV187" s="388"/>
      <c r="TQW187" s="388"/>
      <c r="TQX187" s="388"/>
      <c r="TQY187" s="388"/>
      <c r="TQZ187" s="388"/>
      <c r="TRA187" s="388"/>
      <c r="TRB187" s="388"/>
      <c r="TRC187" s="388"/>
      <c r="TRD187" s="388"/>
      <c r="TRE187" s="388"/>
      <c r="TRF187" s="388"/>
      <c r="TRG187" s="388"/>
      <c r="TRH187" s="388"/>
      <c r="TRI187" s="388"/>
      <c r="TRJ187" s="388"/>
      <c r="TRK187" s="388"/>
      <c r="TRL187" s="388"/>
      <c r="TRM187" s="388"/>
      <c r="TRN187" s="388"/>
      <c r="TRO187" s="388"/>
      <c r="TRP187" s="388"/>
      <c r="TRQ187" s="388"/>
      <c r="TRR187" s="388"/>
      <c r="TRS187" s="388"/>
      <c r="TRT187" s="388"/>
      <c r="TRU187" s="388"/>
      <c r="TRV187" s="388"/>
      <c r="TRW187" s="388"/>
      <c r="TRX187" s="388"/>
      <c r="TRY187" s="388"/>
      <c r="TRZ187" s="388"/>
      <c r="TSA187" s="388"/>
      <c r="TSB187" s="388"/>
      <c r="TSC187" s="388"/>
      <c r="TSD187" s="388"/>
      <c r="TSE187" s="388"/>
      <c r="TSF187" s="388"/>
      <c r="TSG187" s="388"/>
      <c r="TSH187" s="388"/>
      <c r="TSI187" s="388"/>
      <c r="TSJ187" s="388"/>
      <c r="TSK187" s="388"/>
      <c r="TSL187" s="388"/>
      <c r="TSM187" s="388"/>
      <c r="TSN187" s="388"/>
      <c r="TSO187" s="388"/>
      <c r="TSP187" s="388"/>
      <c r="TSQ187" s="388"/>
      <c r="TSR187" s="388"/>
      <c r="TSS187" s="388"/>
      <c r="TST187" s="388"/>
      <c r="TSU187" s="388"/>
      <c r="TSV187" s="388"/>
      <c r="TSW187" s="388"/>
      <c r="TSX187" s="388"/>
      <c r="TSY187" s="388"/>
      <c r="TSZ187" s="388"/>
      <c r="TTA187" s="388"/>
      <c r="TTB187" s="388"/>
      <c r="TTC187" s="388"/>
      <c r="TTD187" s="388"/>
      <c r="TTE187" s="388"/>
      <c r="TTF187" s="388"/>
      <c r="TTG187" s="388"/>
      <c r="TTH187" s="388"/>
      <c r="TTI187" s="388"/>
      <c r="TTJ187" s="388"/>
      <c r="TTK187" s="388"/>
      <c r="TTL187" s="388"/>
      <c r="TTM187" s="388"/>
      <c r="TTN187" s="388"/>
      <c r="TTO187" s="388"/>
      <c r="TTP187" s="388"/>
      <c r="TTQ187" s="388"/>
      <c r="TTR187" s="388"/>
      <c r="TTS187" s="388"/>
      <c r="TTT187" s="388"/>
      <c r="TTU187" s="388"/>
      <c r="TTV187" s="388"/>
      <c r="TTW187" s="388"/>
      <c r="TTX187" s="388"/>
      <c r="TTY187" s="388"/>
      <c r="TTZ187" s="388"/>
      <c r="TUA187" s="388"/>
      <c r="TUB187" s="388"/>
      <c r="TUC187" s="388"/>
      <c r="TUD187" s="388"/>
      <c r="TUE187" s="388"/>
      <c r="TUF187" s="388"/>
      <c r="TUG187" s="388"/>
      <c r="TUH187" s="388"/>
      <c r="TUI187" s="388"/>
      <c r="TUJ187" s="388"/>
      <c r="TUK187" s="388"/>
      <c r="TUL187" s="388"/>
      <c r="TUM187" s="388"/>
      <c r="TUN187" s="388"/>
      <c r="TUO187" s="388"/>
      <c r="TUP187" s="388"/>
      <c r="TUQ187" s="388"/>
      <c r="TUR187" s="388"/>
      <c r="TUS187" s="388"/>
      <c r="TUT187" s="388"/>
      <c r="TUU187" s="388"/>
      <c r="TUV187" s="388"/>
      <c r="TUW187" s="388"/>
      <c r="TUX187" s="388"/>
      <c r="TUY187" s="388"/>
      <c r="TUZ187" s="388"/>
      <c r="TVA187" s="388"/>
      <c r="TVB187" s="388"/>
      <c r="TVC187" s="388"/>
      <c r="TVD187" s="388"/>
      <c r="TVE187" s="388"/>
      <c r="TVF187" s="388"/>
      <c r="TVG187" s="388"/>
      <c r="TVH187" s="388"/>
      <c r="TVI187" s="388"/>
      <c r="TVJ187" s="388"/>
      <c r="TVK187" s="388"/>
      <c r="TVL187" s="388"/>
      <c r="TVM187" s="388"/>
      <c r="TVN187" s="388"/>
      <c r="TVO187" s="388"/>
      <c r="TVP187" s="388"/>
      <c r="TVQ187" s="388"/>
      <c r="TVR187" s="388"/>
      <c r="TVS187" s="388"/>
      <c r="TVT187" s="388"/>
      <c r="TVU187" s="388"/>
      <c r="TVV187" s="388"/>
      <c r="TVW187" s="388"/>
      <c r="TVX187" s="388"/>
      <c r="TVY187" s="388"/>
      <c r="TVZ187" s="388"/>
      <c r="TWA187" s="388"/>
      <c r="TWB187" s="388"/>
      <c r="TWC187" s="388"/>
      <c r="TWD187" s="388"/>
      <c r="TWE187" s="388"/>
      <c r="TWF187" s="388"/>
      <c r="TWG187" s="388"/>
      <c r="TWH187" s="388"/>
      <c r="TWI187" s="388"/>
      <c r="TWJ187" s="388"/>
      <c r="TWK187" s="388"/>
      <c r="TWL187" s="388"/>
      <c r="TWM187" s="388"/>
      <c r="TWN187" s="388"/>
      <c r="TWO187" s="388"/>
      <c r="TWP187" s="388"/>
      <c r="TWQ187" s="388"/>
      <c r="TWR187" s="388"/>
      <c r="TWS187" s="388"/>
      <c r="TWT187" s="388"/>
      <c r="TWU187" s="388"/>
      <c r="TWV187" s="388"/>
      <c r="TWW187" s="388"/>
      <c r="TWX187" s="388"/>
      <c r="TWY187" s="388"/>
      <c r="TWZ187" s="388"/>
      <c r="TXA187" s="388"/>
      <c r="TXB187" s="388"/>
      <c r="TXC187" s="388"/>
      <c r="TXD187" s="388"/>
      <c r="TXE187" s="388"/>
      <c r="TXF187" s="388"/>
      <c r="TXG187" s="388"/>
      <c r="TXH187" s="388"/>
      <c r="TXI187" s="388"/>
      <c r="TXJ187" s="388"/>
      <c r="TXK187" s="388"/>
      <c r="TXL187" s="388"/>
      <c r="TXM187" s="388"/>
      <c r="TXN187" s="388"/>
      <c r="TXO187" s="388"/>
      <c r="TXP187" s="388"/>
      <c r="TXQ187" s="388"/>
      <c r="TXR187" s="388"/>
      <c r="TXS187" s="388"/>
      <c r="TXT187" s="388"/>
      <c r="TXU187" s="388"/>
      <c r="TXV187" s="388"/>
      <c r="TXW187" s="388"/>
      <c r="TXX187" s="388"/>
      <c r="TXY187" s="388"/>
      <c r="TXZ187" s="388"/>
      <c r="TYA187" s="388"/>
      <c r="TYB187" s="388"/>
      <c r="TYC187" s="388"/>
      <c r="TYD187" s="388"/>
      <c r="TYE187" s="388"/>
      <c r="TYF187" s="388"/>
      <c r="TYG187" s="388"/>
      <c r="TYH187" s="388"/>
      <c r="TYI187" s="388"/>
      <c r="TYJ187" s="388"/>
      <c r="TYK187" s="388"/>
      <c r="TYL187" s="388"/>
      <c r="TYM187" s="388"/>
      <c r="TYN187" s="388"/>
      <c r="TYO187" s="388"/>
      <c r="TYP187" s="388"/>
      <c r="TYQ187" s="388"/>
      <c r="TYR187" s="388"/>
      <c r="TYS187" s="388"/>
      <c r="TYT187" s="388"/>
      <c r="TYU187" s="388"/>
      <c r="TYV187" s="388"/>
      <c r="TYW187" s="388"/>
      <c r="TYX187" s="388"/>
      <c r="TYY187" s="388"/>
      <c r="TYZ187" s="388"/>
      <c r="TZA187" s="388"/>
      <c r="TZB187" s="388"/>
      <c r="TZC187" s="388"/>
      <c r="TZD187" s="388"/>
      <c r="TZE187" s="388"/>
      <c r="TZF187" s="388"/>
      <c r="TZG187" s="388"/>
      <c r="TZH187" s="388"/>
      <c r="TZI187" s="388"/>
      <c r="TZJ187" s="388"/>
      <c r="TZK187" s="388"/>
      <c r="TZL187" s="388"/>
      <c r="TZM187" s="388"/>
      <c r="TZN187" s="388"/>
      <c r="TZO187" s="388"/>
      <c r="TZP187" s="388"/>
      <c r="TZQ187" s="388"/>
      <c r="TZR187" s="388"/>
      <c r="TZS187" s="388"/>
      <c r="TZT187" s="388"/>
      <c r="TZU187" s="388"/>
      <c r="TZV187" s="388"/>
      <c r="TZW187" s="388"/>
      <c r="TZX187" s="388"/>
      <c r="TZY187" s="388"/>
      <c r="TZZ187" s="388"/>
      <c r="UAA187" s="388"/>
      <c r="UAB187" s="388"/>
      <c r="UAC187" s="388"/>
      <c r="UAD187" s="388"/>
      <c r="UAE187" s="388"/>
      <c r="UAF187" s="388"/>
      <c r="UAG187" s="388"/>
      <c r="UAH187" s="388"/>
      <c r="UAI187" s="388"/>
      <c r="UAJ187" s="388"/>
      <c r="UAK187" s="388"/>
      <c r="UAL187" s="388"/>
      <c r="UAM187" s="388"/>
      <c r="UAN187" s="388"/>
      <c r="UAO187" s="388"/>
      <c r="UAP187" s="388"/>
      <c r="UAQ187" s="388"/>
      <c r="UAR187" s="388"/>
      <c r="UAS187" s="388"/>
      <c r="UAT187" s="388"/>
      <c r="UAU187" s="388"/>
      <c r="UAV187" s="388"/>
      <c r="UAW187" s="388"/>
      <c r="UAX187" s="388"/>
      <c r="UAY187" s="388"/>
      <c r="UAZ187" s="388"/>
      <c r="UBA187" s="388"/>
      <c r="UBB187" s="388"/>
      <c r="UBC187" s="388"/>
      <c r="UBD187" s="388"/>
      <c r="UBE187" s="388"/>
      <c r="UBF187" s="388"/>
      <c r="UBG187" s="388"/>
      <c r="UBH187" s="388"/>
      <c r="UBI187" s="388"/>
      <c r="UBJ187" s="388"/>
      <c r="UBK187" s="388"/>
      <c r="UBL187" s="388"/>
      <c r="UBM187" s="388"/>
      <c r="UBN187" s="388"/>
      <c r="UBO187" s="388"/>
      <c r="UBP187" s="388"/>
      <c r="UBQ187" s="388"/>
      <c r="UBR187" s="388"/>
      <c r="UBS187" s="388"/>
      <c r="UBT187" s="388"/>
      <c r="UBU187" s="388"/>
      <c r="UBV187" s="388"/>
      <c r="UBW187" s="388"/>
      <c r="UBX187" s="388"/>
      <c r="UBY187" s="388"/>
      <c r="UBZ187" s="388"/>
      <c r="UCA187" s="388"/>
      <c r="UCB187" s="388"/>
      <c r="UCC187" s="388"/>
      <c r="UCD187" s="388"/>
      <c r="UCE187" s="388"/>
      <c r="UCF187" s="388"/>
      <c r="UCG187" s="388"/>
      <c r="UCH187" s="388"/>
      <c r="UCI187" s="388"/>
      <c r="UCJ187" s="388"/>
      <c r="UCK187" s="388"/>
      <c r="UCL187" s="388"/>
      <c r="UCM187" s="388"/>
      <c r="UCN187" s="388"/>
      <c r="UCO187" s="388"/>
      <c r="UCP187" s="388"/>
      <c r="UCQ187" s="388"/>
      <c r="UCR187" s="388"/>
      <c r="UCS187" s="388"/>
      <c r="UCT187" s="388"/>
      <c r="UCU187" s="388"/>
      <c r="UCV187" s="388"/>
      <c r="UCW187" s="388"/>
      <c r="UCX187" s="388"/>
      <c r="UCY187" s="388"/>
      <c r="UCZ187" s="388"/>
      <c r="UDA187" s="388"/>
      <c r="UDB187" s="388"/>
      <c r="UDC187" s="388"/>
      <c r="UDD187" s="388"/>
      <c r="UDE187" s="388"/>
      <c r="UDF187" s="388"/>
      <c r="UDG187" s="388"/>
      <c r="UDH187" s="388"/>
      <c r="UDI187" s="388"/>
      <c r="UDJ187" s="388"/>
      <c r="UDK187" s="388"/>
      <c r="UDL187" s="388"/>
      <c r="UDM187" s="388"/>
      <c r="UDN187" s="388"/>
      <c r="UDO187" s="388"/>
      <c r="UDP187" s="388"/>
      <c r="UDQ187" s="388"/>
      <c r="UDR187" s="388"/>
      <c r="UDS187" s="388"/>
      <c r="UDT187" s="388"/>
      <c r="UDU187" s="388"/>
      <c r="UDV187" s="388"/>
      <c r="UDW187" s="388"/>
      <c r="UDX187" s="388"/>
      <c r="UDY187" s="388"/>
      <c r="UDZ187" s="388"/>
      <c r="UEA187" s="388"/>
      <c r="UEB187" s="388"/>
      <c r="UEC187" s="388"/>
      <c r="UED187" s="388"/>
      <c r="UEE187" s="388"/>
      <c r="UEF187" s="388"/>
      <c r="UEG187" s="388"/>
      <c r="UEH187" s="388"/>
      <c r="UEI187" s="388"/>
      <c r="UEJ187" s="388"/>
      <c r="UEK187" s="388"/>
      <c r="UEL187" s="388"/>
      <c r="UEM187" s="388"/>
      <c r="UEN187" s="388"/>
      <c r="UEO187" s="388"/>
      <c r="UEP187" s="388"/>
      <c r="UEQ187" s="388"/>
      <c r="UER187" s="388"/>
      <c r="UES187" s="388"/>
      <c r="UET187" s="388"/>
      <c r="UEU187" s="388"/>
      <c r="UEV187" s="388"/>
      <c r="UEW187" s="388"/>
      <c r="UEX187" s="388"/>
      <c r="UEY187" s="388"/>
      <c r="UEZ187" s="388"/>
      <c r="UFA187" s="388"/>
      <c r="UFB187" s="388"/>
      <c r="UFC187" s="388"/>
      <c r="UFD187" s="388"/>
      <c r="UFE187" s="388"/>
      <c r="UFF187" s="388"/>
      <c r="UFG187" s="388"/>
      <c r="UFH187" s="388"/>
      <c r="UFI187" s="388"/>
      <c r="UFJ187" s="388"/>
      <c r="UFK187" s="388"/>
      <c r="UFL187" s="388"/>
      <c r="UFM187" s="388"/>
      <c r="UFN187" s="388"/>
      <c r="UFO187" s="388"/>
      <c r="UFP187" s="388"/>
      <c r="UFQ187" s="388"/>
      <c r="UFR187" s="388"/>
      <c r="UFS187" s="388"/>
      <c r="UFT187" s="388"/>
      <c r="UFU187" s="388"/>
      <c r="UFV187" s="388"/>
      <c r="UFW187" s="388"/>
      <c r="UFX187" s="388"/>
      <c r="UFY187" s="388"/>
      <c r="UFZ187" s="388"/>
      <c r="UGA187" s="388"/>
      <c r="UGB187" s="388"/>
      <c r="UGC187" s="388"/>
      <c r="UGD187" s="388"/>
      <c r="UGE187" s="388"/>
      <c r="UGF187" s="388"/>
      <c r="UGG187" s="388"/>
      <c r="UGH187" s="388"/>
      <c r="UGI187" s="388"/>
      <c r="UGJ187" s="388"/>
      <c r="UGK187" s="388"/>
      <c r="UGL187" s="388"/>
      <c r="UGM187" s="388"/>
      <c r="UGN187" s="388"/>
      <c r="UGO187" s="388"/>
      <c r="UGP187" s="388"/>
      <c r="UGQ187" s="388"/>
      <c r="UGR187" s="388"/>
      <c r="UGS187" s="388"/>
      <c r="UGT187" s="388"/>
      <c r="UGU187" s="388"/>
      <c r="UGV187" s="388"/>
      <c r="UGW187" s="388"/>
      <c r="UGX187" s="388"/>
      <c r="UGY187" s="388"/>
      <c r="UGZ187" s="388"/>
      <c r="UHA187" s="388"/>
      <c r="UHB187" s="388"/>
      <c r="UHC187" s="388"/>
      <c r="UHD187" s="388"/>
      <c r="UHE187" s="388"/>
      <c r="UHF187" s="388"/>
      <c r="UHG187" s="388"/>
      <c r="UHH187" s="388"/>
      <c r="UHI187" s="388"/>
      <c r="UHJ187" s="388"/>
      <c r="UHK187" s="388"/>
      <c r="UHL187" s="388"/>
      <c r="UHM187" s="388"/>
      <c r="UHN187" s="388"/>
      <c r="UHO187" s="388"/>
      <c r="UHP187" s="388"/>
      <c r="UHQ187" s="388"/>
      <c r="UHR187" s="388"/>
      <c r="UHS187" s="388"/>
      <c r="UHT187" s="388"/>
      <c r="UHU187" s="388"/>
      <c r="UHV187" s="388"/>
      <c r="UHW187" s="388"/>
      <c r="UHX187" s="388"/>
      <c r="UHY187" s="388"/>
      <c r="UHZ187" s="388"/>
      <c r="UIA187" s="388"/>
      <c r="UIB187" s="388"/>
      <c r="UIC187" s="388"/>
      <c r="UID187" s="388"/>
      <c r="UIE187" s="388"/>
      <c r="UIF187" s="388"/>
      <c r="UIG187" s="388"/>
      <c r="UIH187" s="388"/>
      <c r="UII187" s="388"/>
      <c r="UIJ187" s="388"/>
      <c r="UIK187" s="388"/>
      <c r="UIL187" s="388"/>
      <c r="UIM187" s="388"/>
      <c r="UIN187" s="388"/>
      <c r="UIO187" s="388"/>
      <c r="UIP187" s="388"/>
      <c r="UIQ187" s="388"/>
      <c r="UIR187" s="388"/>
      <c r="UIS187" s="388"/>
      <c r="UIT187" s="388"/>
      <c r="UIU187" s="388"/>
      <c r="UIV187" s="388"/>
      <c r="UIW187" s="388"/>
      <c r="UIX187" s="388"/>
      <c r="UIY187" s="388"/>
      <c r="UIZ187" s="388"/>
      <c r="UJA187" s="388"/>
      <c r="UJB187" s="388"/>
      <c r="UJC187" s="388"/>
      <c r="UJD187" s="388"/>
      <c r="UJE187" s="388"/>
      <c r="UJF187" s="388"/>
      <c r="UJG187" s="388"/>
      <c r="UJH187" s="388"/>
      <c r="UJI187" s="388"/>
      <c r="UJJ187" s="388"/>
      <c r="UJK187" s="388"/>
      <c r="UJL187" s="388"/>
      <c r="UJM187" s="388"/>
      <c r="UJN187" s="388"/>
      <c r="UJO187" s="388"/>
      <c r="UJP187" s="388"/>
      <c r="UJQ187" s="388"/>
      <c r="UJR187" s="388"/>
      <c r="UJS187" s="388"/>
      <c r="UJT187" s="388"/>
      <c r="UJU187" s="388"/>
      <c r="UJV187" s="388"/>
      <c r="UJW187" s="388"/>
      <c r="UJX187" s="388"/>
      <c r="UJY187" s="388"/>
      <c r="UJZ187" s="388"/>
      <c r="UKA187" s="388"/>
      <c r="UKB187" s="388"/>
      <c r="UKC187" s="388"/>
      <c r="UKD187" s="388"/>
      <c r="UKE187" s="388"/>
      <c r="UKF187" s="388"/>
      <c r="UKG187" s="388"/>
      <c r="UKH187" s="388"/>
      <c r="UKI187" s="388"/>
      <c r="UKJ187" s="388"/>
      <c r="UKK187" s="388"/>
      <c r="UKL187" s="388"/>
      <c r="UKM187" s="388"/>
      <c r="UKN187" s="388"/>
      <c r="UKO187" s="388"/>
      <c r="UKP187" s="388"/>
      <c r="UKQ187" s="388"/>
      <c r="UKR187" s="388"/>
      <c r="UKS187" s="388"/>
      <c r="UKT187" s="388"/>
      <c r="UKU187" s="388"/>
      <c r="UKV187" s="388"/>
      <c r="UKW187" s="388"/>
      <c r="UKX187" s="388"/>
      <c r="UKY187" s="388"/>
      <c r="UKZ187" s="388"/>
      <c r="ULA187" s="388"/>
      <c r="ULB187" s="388"/>
      <c r="ULC187" s="388"/>
      <c r="ULD187" s="388"/>
      <c r="ULE187" s="388"/>
      <c r="ULF187" s="388"/>
      <c r="ULG187" s="388"/>
      <c r="ULH187" s="388"/>
      <c r="ULI187" s="388"/>
      <c r="ULJ187" s="388"/>
      <c r="ULK187" s="388"/>
      <c r="ULL187" s="388"/>
      <c r="ULM187" s="388"/>
      <c r="ULN187" s="388"/>
      <c r="ULO187" s="388"/>
      <c r="ULP187" s="388"/>
      <c r="ULQ187" s="388"/>
      <c r="ULR187" s="388"/>
      <c r="ULS187" s="388"/>
      <c r="ULT187" s="388"/>
      <c r="ULU187" s="388"/>
      <c r="ULV187" s="388"/>
      <c r="ULW187" s="388"/>
      <c r="ULX187" s="388"/>
      <c r="ULY187" s="388"/>
      <c r="ULZ187" s="388"/>
      <c r="UMA187" s="388"/>
      <c r="UMB187" s="388"/>
      <c r="UMC187" s="388"/>
      <c r="UMD187" s="388"/>
      <c r="UME187" s="388"/>
      <c r="UMF187" s="388"/>
      <c r="UMG187" s="388"/>
      <c r="UMH187" s="388"/>
      <c r="UMI187" s="388"/>
      <c r="UMJ187" s="388"/>
      <c r="UMK187" s="388"/>
      <c r="UML187" s="388"/>
      <c r="UMM187" s="388"/>
      <c r="UMN187" s="388"/>
      <c r="UMO187" s="388"/>
      <c r="UMP187" s="388"/>
      <c r="UMQ187" s="388"/>
      <c r="UMR187" s="388"/>
      <c r="UMS187" s="388"/>
      <c r="UMT187" s="388"/>
      <c r="UMU187" s="388"/>
      <c r="UMV187" s="388"/>
      <c r="UMW187" s="388"/>
      <c r="UMX187" s="388"/>
      <c r="UMY187" s="388"/>
      <c r="UMZ187" s="388"/>
      <c r="UNA187" s="388"/>
      <c r="UNB187" s="388"/>
      <c r="UNC187" s="388"/>
      <c r="UND187" s="388"/>
      <c r="UNE187" s="388"/>
      <c r="UNF187" s="388"/>
      <c r="UNG187" s="388"/>
      <c r="UNH187" s="388"/>
      <c r="UNI187" s="388"/>
      <c r="UNJ187" s="388"/>
      <c r="UNK187" s="388"/>
      <c r="UNL187" s="388"/>
      <c r="UNM187" s="388"/>
      <c r="UNN187" s="388"/>
      <c r="UNO187" s="388"/>
      <c r="UNP187" s="388"/>
      <c r="UNQ187" s="388"/>
      <c r="UNR187" s="388"/>
      <c r="UNS187" s="388"/>
      <c r="UNT187" s="388"/>
      <c r="UNU187" s="388"/>
      <c r="UNV187" s="388"/>
      <c r="UNW187" s="388"/>
      <c r="UNX187" s="388"/>
      <c r="UNY187" s="388"/>
      <c r="UNZ187" s="388"/>
      <c r="UOA187" s="388"/>
      <c r="UOB187" s="388"/>
      <c r="UOC187" s="388"/>
      <c r="UOD187" s="388"/>
      <c r="UOE187" s="388"/>
      <c r="UOF187" s="388"/>
      <c r="UOG187" s="388"/>
      <c r="UOH187" s="388"/>
      <c r="UOI187" s="388"/>
      <c r="UOJ187" s="388"/>
      <c r="UOK187" s="388"/>
      <c r="UOL187" s="388"/>
      <c r="UOM187" s="388"/>
      <c r="UON187" s="388"/>
      <c r="UOO187" s="388"/>
      <c r="UOP187" s="388"/>
      <c r="UOQ187" s="388"/>
      <c r="UOR187" s="388"/>
      <c r="UOS187" s="388"/>
      <c r="UOT187" s="388"/>
      <c r="UOU187" s="388"/>
      <c r="UOV187" s="388"/>
      <c r="UOW187" s="388"/>
      <c r="UOX187" s="388"/>
      <c r="UOY187" s="388"/>
      <c r="UOZ187" s="388"/>
      <c r="UPA187" s="388"/>
      <c r="UPB187" s="388"/>
      <c r="UPC187" s="388"/>
      <c r="UPD187" s="388"/>
      <c r="UPE187" s="388"/>
      <c r="UPF187" s="388"/>
      <c r="UPG187" s="388"/>
      <c r="UPH187" s="388"/>
      <c r="UPI187" s="388"/>
      <c r="UPJ187" s="388"/>
      <c r="UPK187" s="388"/>
      <c r="UPL187" s="388"/>
      <c r="UPM187" s="388"/>
      <c r="UPN187" s="388"/>
      <c r="UPO187" s="388"/>
      <c r="UPP187" s="388"/>
      <c r="UPQ187" s="388"/>
      <c r="UPR187" s="388"/>
      <c r="UPS187" s="388"/>
      <c r="UPT187" s="388"/>
      <c r="UPU187" s="388"/>
      <c r="UPV187" s="388"/>
      <c r="UPW187" s="388"/>
      <c r="UPX187" s="388"/>
      <c r="UPY187" s="388"/>
      <c r="UPZ187" s="388"/>
      <c r="UQA187" s="388"/>
      <c r="UQB187" s="388"/>
      <c r="UQC187" s="388"/>
      <c r="UQD187" s="388"/>
      <c r="UQE187" s="388"/>
      <c r="UQF187" s="388"/>
      <c r="UQG187" s="388"/>
      <c r="UQH187" s="388"/>
      <c r="UQI187" s="388"/>
      <c r="UQJ187" s="388"/>
      <c r="UQK187" s="388"/>
      <c r="UQL187" s="388"/>
      <c r="UQM187" s="388"/>
      <c r="UQN187" s="388"/>
      <c r="UQO187" s="388"/>
      <c r="UQP187" s="388"/>
      <c r="UQQ187" s="388"/>
      <c r="UQR187" s="388"/>
      <c r="UQS187" s="388"/>
      <c r="UQT187" s="388"/>
      <c r="UQU187" s="388"/>
      <c r="UQV187" s="388"/>
      <c r="UQW187" s="388"/>
      <c r="UQX187" s="388"/>
      <c r="UQY187" s="388"/>
      <c r="UQZ187" s="388"/>
      <c r="URA187" s="388"/>
      <c r="URB187" s="388"/>
      <c r="URC187" s="388"/>
      <c r="URD187" s="388"/>
      <c r="URE187" s="388"/>
      <c r="URF187" s="388"/>
      <c r="URG187" s="388"/>
      <c r="URH187" s="388"/>
      <c r="URI187" s="388"/>
      <c r="URJ187" s="388"/>
      <c r="URK187" s="388"/>
      <c r="URL187" s="388"/>
      <c r="URM187" s="388"/>
      <c r="URN187" s="388"/>
      <c r="URO187" s="388"/>
      <c r="URP187" s="388"/>
      <c r="URQ187" s="388"/>
      <c r="URR187" s="388"/>
      <c r="URS187" s="388"/>
      <c r="URT187" s="388"/>
      <c r="URU187" s="388"/>
      <c r="URV187" s="388"/>
      <c r="URW187" s="388"/>
      <c r="URX187" s="388"/>
      <c r="URY187" s="388"/>
      <c r="URZ187" s="388"/>
      <c r="USA187" s="388"/>
      <c r="USB187" s="388"/>
      <c r="USC187" s="388"/>
      <c r="USD187" s="388"/>
      <c r="USE187" s="388"/>
      <c r="USF187" s="388"/>
      <c r="USG187" s="388"/>
      <c r="USH187" s="388"/>
      <c r="USI187" s="388"/>
      <c r="USJ187" s="388"/>
      <c r="USK187" s="388"/>
      <c r="USL187" s="388"/>
      <c r="USM187" s="388"/>
      <c r="USN187" s="388"/>
      <c r="USO187" s="388"/>
      <c r="USP187" s="388"/>
      <c r="USQ187" s="388"/>
      <c r="USR187" s="388"/>
      <c r="USS187" s="388"/>
      <c r="UST187" s="388"/>
      <c r="USU187" s="388"/>
      <c r="USV187" s="388"/>
      <c r="USW187" s="388"/>
      <c r="USX187" s="388"/>
      <c r="USY187" s="388"/>
      <c r="USZ187" s="388"/>
      <c r="UTA187" s="388"/>
      <c r="UTB187" s="388"/>
      <c r="UTC187" s="388"/>
      <c r="UTD187" s="388"/>
      <c r="UTE187" s="388"/>
      <c r="UTF187" s="388"/>
      <c r="UTG187" s="388"/>
      <c r="UTH187" s="388"/>
      <c r="UTI187" s="388"/>
      <c r="UTJ187" s="388"/>
      <c r="UTK187" s="388"/>
      <c r="UTL187" s="388"/>
      <c r="UTM187" s="388"/>
      <c r="UTN187" s="388"/>
      <c r="UTO187" s="388"/>
      <c r="UTP187" s="388"/>
      <c r="UTQ187" s="388"/>
      <c r="UTR187" s="388"/>
      <c r="UTS187" s="388"/>
      <c r="UTT187" s="388"/>
      <c r="UTU187" s="388"/>
      <c r="UTV187" s="388"/>
      <c r="UTW187" s="388"/>
      <c r="UTX187" s="388"/>
      <c r="UTY187" s="388"/>
      <c r="UTZ187" s="388"/>
      <c r="UUA187" s="388"/>
      <c r="UUB187" s="388"/>
      <c r="UUC187" s="388"/>
      <c r="UUD187" s="388"/>
      <c r="UUE187" s="388"/>
      <c r="UUF187" s="388"/>
      <c r="UUG187" s="388"/>
      <c r="UUH187" s="388"/>
      <c r="UUI187" s="388"/>
      <c r="UUJ187" s="388"/>
      <c r="UUK187" s="388"/>
      <c r="UUL187" s="388"/>
      <c r="UUM187" s="388"/>
      <c r="UUN187" s="388"/>
      <c r="UUO187" s="388"/>
      <c r="UUP187" s="388"/>
      <c r="UUQ187" s="388"/>
      <c r="UUR187" s="388"/>
      <c r="UUS187" s="388"/>
      <c r="UUT187" s="388"/>
      <c r="UUU187" s="388"/>
      <c r="UUV187" s="388"/>
      <c r="UUW187" s="388"/>
      <c r="UUX187" s="388"/>
      <c r="UUY187" s="388"/>
      <c r="UUZ187" s="388"/>
      <c r="UVA187" s="388"/>
      <c r="UVB187" s="388"/>
      <c r="UVC187" s="388"/>
      <c r="UVD187" s="388"/>
      <c r="UVE187" s="388"/>
      <c r="UVF187" s="388"/>
      <c r="UVG187" s="388"/>
      <c r="UVH187" s="388"/>
      <c r="UVI187" s="388"/>
      <c r="UVJ187" s="388"/>
      <c r="UVK187" s="388"/>
      <c r="UVL187" s="388"/>
      <c r="UVM187" s="388"/>
      <c r="UVN187" s="388"/>
      <c r="UVO187" s="388"/>
      <c r="UVP187" s="388"/>
      <c r="UVQ187" s="388"/>
      <c r="UVR187" s="388"/>
      <c r="UVS187" s="388"/>
      <c r="UVT187" s="388"/>
      <c r="UVU187" s="388"/>
      <c r="UVV187" s="388"/>
      <c r="UVW187" s="388"/>
      <c r="UVX187" s="388"/>
      <c r="UVY187" s="388"/>
      <c r="UVZ187" s="388"/>
      <c r="UWA187" s="388"/>
      <c r="UWB187" s="388"/>
      <c r="UWC187" s="388"/>
      <c r="UWD187" s="388"/>
      <c r="UWE187" s="388"/>
      <c r="UWF187" s="388"/>
      <c r="UWG187" s="388"/>
      <c r="UWH187" s="388"/>
      <c r="UWI187" s="388"/>
      <c r="UWJ187" s="388"/>
      <c r="UWK187" s="388"/>
      <c r="UWL187" s="388"/>
      <c r="UWM187" s="388"/>
      <c r="UWN187" s="388"/>
      <c r="UWO187" s="388"/>
      <c r="UWP187" s="388"/>
      <c r="UWQ187" s="388"/>
      <c r="UWR187" s="388"/>
      <c r="UWS187" s="388"/>
      <c r="UWT187" s="388"/>
      <c r="UWU187" s="388"/>
      <c r="UWV187" s="388"/>
      <c r="UWW187" s="388"/>
      <c r="UWX187" s="388"/>
      <c r="UWY187" s="388"/>
      <c r="UWZ187" s="388"/>
      <c r="UXA187" s="388"/>
      <c r="UXB187" s="388"/>
      <c r="UXC187" s="388"/>
      <c r="UXD187" s="388"/>
      <c r="UXE187" s="388"/>
      <c r="UXF187" s="388"/>
      <c r="UXG187" s="388"/>
      <c r="UXH187" s="388"/>
      <c r="UXI187" s="388"/>
      <c r="UXJ187" s="388"/>
      <c r="UXK187" s="388"/>
      <c r="UXL187" s="388"/>
      <c r="UXM187" s="388"/>
      <c r="UXN187" s="388"/>
      <c r="UXO187" s="388"/>
      <c r="UXP187" s="388"/>
      <c r="UXQ187" s="388"/>
      <c r="UXR187" s="388"/>
      <c r="UXS187" s="388"/>
      <c r="UXT187" s="388"/>
      <c r="UXU187" s="388"/>
      <c r="UXV187" s="388"/>
      <c r="UXW187" s="388"/>
      <c r="UXX187" s="388"/>
      <c r="UXY187" s="388"/>
      <c r="UXZ187" s="388"/>
      <c r="UYA187" s="388"/>
      <c r="UYB187" s="388"/>
      <c r="UYC187" s="388"/>
      <c r="UYD187" s="388"/>
      <c r="UYE187" s="388"/>
      <c r="UYF187" s="388"/>
      <c r="UYG187" s="388"/>
      <c r="UYH187" s="388"/>
      <c r="UYI187" s="388"/>
      <c r="UYJ187" s="388"/>
      <c r="UYK187" s="388"/>
      <c r="UYL187" s="388"/>
      <c r="UYM187" s="388"/>
      <c r="UYN187" s="388"/>
      <c r="UYO187" s="388"/>
      <c r="UYP187" s="388"/>
      <c r="UYQ187" s="388"/>
      <c r="UYR187" s="388"/>
      <c r="UYS187" s="388"/>
      <c r="UYT187" s="388"/>
      <c r="UYU187" s="388"/>
      <c r="UYV187" s="388"/>
      <c r="UYW187" s="388"/>
      <c r="UYX187" s="388"/>
      <c r="UYY187" s="388"/>
      <c r="UYZ187" s="388"/>
      <c r="UZA187" s="388"/>
      <c r="UZB187" s="388"/>
      <c r="UZC187" s="388"/>
      <c r="UZD187" s="388"/>
      <c r="UZE187" s="388"/>
      <c r="UZF187" s="388"/>
      <c r="UZG187" s="388"/>
      <c r="UZH187" s="388"/>
      <c r="UZI187" s="388"/>
      <c r="UZJ187" s="388"/>
      <c r="UZK187" s="388"/>
      <c r="UZL187" s="388"/>
      <c r="UZM187" s="388"/>
      <c r="UZN187" s="388"/>
      <c r="UZO187" s="388"/>
      <c r="UZP187" s="388"/>
      <c r="UZQ187" s="388"/>
      <c r="UZR187" s="388"/>
      <c r="UZS187" s="388"/>
      <c r="UZT187" s="388"/>
      <c r="UZU187" s="388"/>
      <c r="UZV187" s="388"/>
      <c r="UZW187" s="388"/>
      <c r="UZX187" s="388"/>
      <c r="UZY187" s="388"/>
      <c r="UZZ187" s="388"/>
      <c r="VAA187" s="388"/>
      <c r="VAB187" s="388"/>
      <c r="VAC187" s="388"/>
      <c r="VAD187" s="388"/>
      <c r="VAE187" s="388"/>
      <c r="VAF187" s="388"/>
      <c r="VAG187" s="388"/>
      <c r="VAH187" s="388"/>
      <c r="VAI187" s="388"/>
      <c r="VAJ187" s="388"/>
      <c r="VAK187" s="388"/>
      <c r="VAL187" s="388"/>
      <c r="VAM187" s="388"/>
      <c r="VAN187" s="388"/>
      <c r="VAO187" s="388"/>
      <c r="VAP187" s="388"/>
      <c r="VAQ187" s="388"/>
      <c r="VAR187" s="388"/>
      <c r="VAS187" s="388"/>
      <c r="VAT187" s="388"/>
      <c r="VAU187" s="388"/>
      <c r="VAV187" s="388"/>
      <c r="VAW187" s="388"/>
      <c r="VAX187" s="388"/>
      <c r="VAY187" s="388"/>
      <c r="VAZ187" s="388"/>
      <c r="VBA187" s="388"/>
      <c r="VBB187" s="388"/>
      <c r="VBC187" s="388"/>
      <c r="VBD187" s="388"/>
      <c r="VBE187" s="388"/>
      <c r="VBF187" s="388"/>
      <c r="VBG187" s="388"/>
      <c r="VBH187" s="388"/>
      <c r="VBI187" s="388"/>
      <c r="VBJ187" s="388"/>
      <c r="VBK187" s="388"/>
      <c r="VBL187" s="388"/>
      <c r="VBM187" s="388"/>
      <c r="VBN187" s="388"/>
      <c r="VBO187" s="388"/>
      <c r="VBP187" s="388"/>
      <c r="VBQ187" s="388"/>
      <c r="VBR187" s="388"/>
      <c r="VBS187" s="388"/>
      <c r="VBT187" s="388"/>
      <c r="VBU187" s="388"/>
      <c r="VBV187" s="388"/>
      <c r="VBW187" s="388"/>
      <c r="VBX187" s="388"/>
      <c r="VBY187" s="388"/>
      <c r="VBZ187" s="388"/>
      <c r="VCA187" s="388"/>
      <c r="VCB187" s="388"/>
      <c r="VCC187" s="388"/>
      <c r="VCD187" s="388"/>
      <c r="VCE187" s="388"/>
      <c r="VCF187" s="388"/>
      <c r="VCG187" s="388"/>
      <c r="VCH187" s="388"/>
      <c r="VCI187" s="388"/>
      <c r="VCJ187" s="388"/>
      <c r="VCK187" s="388"/>
      <c r="VCL187" s="388"/>
      <c r="VCM187" s="388"/>
      <c r="VCN187" s="388"/>
      <c r="VCO187" s="388"/>
      <c r="VCP187" s="388"/>
      <c r="VCQ187" s="388"/>
      <c r="VCR187" s="388"/>
      <c r="VCS187" s="388"/>
      <c r="VCT187" s="388"/>
      <c r="VCU187" s="388"/>
      <c r="VCV187" s="388"/>
      <c r="VCW187" s="388"/>
      <c r="VCX187" s="388"/>
      <c r="VCY187" s="388"/>
      <c r="VCZ187" s="388"/>
      <c r="VDA187" s="388"/>
      <c r="VDB187" s="388"/>
      <c r="VDC187" s="388"/>
      <c r="VDD187" s="388"/>
      <c r="VDE187" s="388"/>
      <c r="VDF187" s="388"/>
      <c r="VDG187" s="388"/>
      <c r="VDH187" s="388"/>
      <c r="VDI187" s="388"/>
      <c r="VDJ187" s="388"/>
      <c r="VDK187" s="388"/>
      <c r="VDL187" s="388"/>
      <c r="VDM187" s="388"/>
      <c r="VDN187" s="388"/>
      <c r="VDO187" s="388"/>
      <c r="VDP187" s="388"/>
      <c r="VDQ187" s="388"/>
      <c r="VDR187" s="388"/>
      <c r="VDS187" s="388"/>
      <c r="VDT187" s="388"/>
      <c r="VDU187" s="388"/>
      <c r="VDV187" s="388"/>
      <c r="VDW187" s="388"/>
      <c r="VDX187" s="388"/>
      <c r="VDY187" s="388"/>
      <c r="VDZ187" s="388"/>
      <c r="VEA187" s="388"/>
      <c r="VEB187" s="388"/>
      <c r="VEC187" s="388"/>
      <c r="VED187" s="388"/>
      <c r="VEE187" s="388"/>
      <c r="VEF187" s="388"/>
      <c r="VEG187" s="388"/>
      <c r="VEH187" s="388"/>
      <c r="VEI187" s="388"/>
      <c r="VEJ187" s="388"/>
      <c r="VEK187" s="388"/>
      <c r="VEL187" s="388"/>
      <c r="VEM187" s="388"/>
      <c r="VEN187" s="388"/>
      <c r="VEO187" s="388"/>
      <c r="VEP187" s="388"/>
      <c r="VEQ187" s="388"/>
      <c r="VER187" s="388"/>
      <c r="VES187" s="388"/>
      <c r="VET187" s="388"/>
      <c r="VEU187" s="388"/>
      <c r="VEV187" s="388"/>
      <c r="VEW187" s="388"/>
      <c r="VEX187" s="388"/>
      <c r="VEY187" s="388"/>
      <c r="VEZ187" s="388"/>
      <c r="VFA187" s="388"/>
      <c r="VFB187" s="388"/>
      <c r="VFC187" s="388"/>
      <c r="VFD187" s="388"/>
      <c r="VFE187" s="388"/>
      <c r="VFF187" s="388"/>
      <c r="VFG187" s="388"/>
      <c r="VFH187" s="388"/>
      <c r="VFI187" s="388"/>
      <c r="VFJ187" s="388"/>
      <c r="VFK187" s="388"/>
      <c r="VFL187" s="388"/>
      <c r="VFM187" s="388"/>
      <c r="VFN187" s="388"/>
      <c r="VFO187" s="388"/>
      <c r="VFP187" s="388"/>
      <c r="VFQ187" s="388"/>
      <c r="VFR187" s="388"/>
      <c r="VFS187" s="388"/>
      <c r="VFT187" s="388"/>
      <c r="VFU187" s="388"/>
      <c r="VFV187" s="388"/>
      <c r="VFW187" s="388"/>
      <c r="VFX187" s="388"/>
      <c r="VFY187" s="388"/>
      <c r="VFZ187" s="388"/>
      <c r="VGA187" s="388"/>
      <c r="VGB187" s="388"/>
      <c r="VGC187" s="388"/>
      <c r="VGD187" s="388"/>
      <c r="VGE187" s="388"/>
      <c r="VGF187" s="388"/>
      <c r="VGG187" s="388"/>
      <c r="VGH187" s="388"/>
      <c r="VGI187" s="388"/>
      <c r="VGJ187" s="388"/>
      <c r="VGK187" s="388"/>
      <c r="VGL187" s="388"/>
      <c r="VGM187" s="388"/>
      <c r="VGN187" s="388"/>
      <c r="VGO187" s="388"/>
      <c r="VGP187" s="388"/>
      <c r="VGQ187" s="388"/>
      <c r="VGR187" s="388"/>
      <c r="VGS187" s="388"/>
      <c r="VGT187" s="388"/>
      <c r="VGU187" s="388"/>
      <c r="VGV187" s="388"/>
      <c r="VGW187" s="388"/>
      <c r="VGX187" s="388"/>
      <c r="VGY187" s="388"/>
      <c r="VGZ187" s="388"/>
      <c r="VHA187" s="388"/>
      <c r="VHB187" s="388"/>
      <c r="VHC187" s="388"/>
      <c r="VHD187" s="388"/>
      <c r="VHE187" s="388"/>
      <c r="VHF187" s="388"/>
      <c r="VHG187" s="388"/>
      <c r="VHH187" s="388"/>
      <c r="VHI187" s="388"/>
      <c r="VHJ187" s="388"/>
      <c r="VHK187" s="388"/>
      <c r="VHL187" s="388"/>
      <c r="VHM187" s="388"/>
      <c r="VHN187" s="388"/>
      <c r="VHO187" s="388"/>
      <c r="VHP187" s="388"/>
      <c r="VHQ187" s="388"/>
      <c r="VHR187" s="388"/>
      <c r="VHS187" s="388"/>
      <c r="VHT187" s="388"/>
      <c r="VHU187" s="388"/>
      <c r="VHV187" s="388"/>
      <c r="VHW187" s="388"/>
      <c r="VHX187" s="388"/>
      <c r="VHY187" s="388"/>
      <c r="VHZ187" s="388"/>
      <c r="VIA187" s="388"/>
      <c r="VIB187" s="388"/>
      <c r="VIC187" s="388"/>
      <c r="VID187" s="388"/>
      <c r="VIE187" s="388"/>
      <c r="VIF187" s="388"/>
      <c r="VIG187" s="388"/>
      <c r="VIH187" s="388"/>
      <c r="VII187" s="388"/>
      <c r="VIJ187" s="388"/>
      <c r="VIK187" s="388"/>
      <c r="VIL187" s="388"/>
      <c r="VIM187" s="388"/>
      <c r="VIN187" s="388"/>
      <c r="VIO187" s="388"/>
      <c r="VIP187" s="388"/>
      <c r="VIQ187" s="388"/>
      <c r="VIR187" s="388"/>
      <c r="VIS187" s="388"/>
      <c r="VIT187" s="388"/>
      <c r="VIU187" s="388"/>
      <c r="VIV187" s="388"/>
      <c r="VIW187" s="388"/>
      <c r="VIX187" s="388"/>
      <c r="VIY187" s="388"/>
      <c r="VIZ187" s="388"/>
      <c r="VJA187" s="388"/>
      <c r="VJB187" s="388"/>
      <c r="VJC187" s="388"/>
      <c r="VJD187" s="388"/>
      <c r="VJE187" s="388"/>
      <c r="VJF187" s="388"/>
      <c r="VJG187" s="388"/>
      <c r="VJH187" s="388"/>
      <c r="VJI187" s="388"/>
      <c r="VJJ187" s="388"/>
      <c r="VJK187" s="388"/>
      <c r="VJL187" s="388"/>
      <c r="VJM187" s="388"/>
      <c r="VJN187" s="388"/>
      <c r="VJO187" s="388"/>
      <c r="VJP187" s="388"/>
      <c r="VJQ187" s="388"/>
      <c r="VJR187" s="388"/>
      <c r="VJS187" s="388"/>
      <c r="VJT187" s="388"/>
      <c r="VJU187" s="388"/>
      <c r="VJV187" s="388"/>
      <c r="VJW187" s="388"/>
      <c r="VJX187" s="388"/>
      <c r="VJY187" s="388"/>
      <c r="VJZ187" s="388"/>
      <c r="VKA187" s="388"/>
      <c r="VKB187" s="388"/>
      <c r="VKC187" s="388"/>
      <c r="VKD187" s="388"/>
      <c r="VKE187" s="388"/>
      <c r="VKF187" s="388"/>
      <c r="VKG187" s="388"/>
      <c r="VKH187" s="388"/>
      <c r="VKI187" s="388"/>
      <c r="VKJ187" s="388"/>
      <c r="VKK187" s="388"/>
      <c r="VKL187" s="388"/>
      <c r="VKM187" s="388"/>
      <c r="VKN187" s="388"/>
      <c r="VKO187" s="388"/>
      <c r="VKP187" s="388"/>
      <c r="VKQ187" s="388"/>
      <c r="VKR187" s="388"/>
      <c r="VKS187" s="388"/>
      <c r="VKT187" s="388"/>
      <c r="VKU187" s="388"/>
      <c r="VKV187" s="388"/>
      <c r="VKW187" s="388"/>
      <c r="VKX187" s="388"/>
      <c r="VKY187" s="388"/>
      <c r="VKZ187" s="388"/>
      <c r="VLA187" s="388"/>
      <c r="VLB187" s="388"/>
      <c r="VLC187" s="388"/>
      <c r="VLD187" s="388"/>
      <c r="VLE187" s="388"/>
      <c r="VLF187" s="388"/>
      <c r="VLG187" s="388"/>
      <c r="VLH187" s="388"/>
      <c r="VLI187" s="388"/>
      <c r="VLJ187" s="388"/>
      <c r="VLK187" s="388"/>
      <c r="VLL187" s="388"/>
      <c r="VLM187" s="388"/>
      <c r="VLN187" s="388"/>
      <c r="VLO187" s="388"/>
      <c r="VLP187" s="388"/>
      <c r="VLQ187" s="388"/>
      <c r="VLR187" s="388"/>
      <c r="VLS187" s="388"/>
      <c r="VLT187" s="388"/>
      <c r="VLU187" s="388"/>
      <c r="VLV187" s="388"/>
      <c r="VLW187" s="388"/>
      <c r="VLX187" s="388"/>
      <c r="VLY187" s="388"/>
      <c r="VLZ187" s="388"/>
      <c r="VMA187" s="388"/>
      <c r="VMB187" s="388"/>
      <c r="VMC187" s="388"/>
      <c r="VMD187" s="388"/>
      <c r="VME187" s="388"/>
      <c r="VMF187" s="388"/>
      <c r="VMG187" s="388"/>
      <c r="VMH187" s="388"/>
      <c r="VMI187" s="388"/>
      <c r="VMJ187" s="388"/>
      <c r="VMK187" s="388"/>
      <c r="VML187" s="388"/>
      <c r="VMM187" s="388"/>
      <c r="VMN187" s="388"/>
      <c r="VMO187" s="388"/>
      <c r="VMP187" s="388"/>
      <c r="VMQ187" s="388"/>
      <c r="VMR187" s="388"/>
      <c r="VMS187" s="388"/>
      <c r="VMT187" s="388"/>
      <c r="VMU187" s="388"/>
      <c r="VMV187" s="388"/>
      <c r="VMW187" s="388"/>
      <c r="VMX187" s="388"/>
      <c r="VMY187" s="388"/>
      <c r="VMZ187" s="388"/>
      <c r="VNA187" s="388"/>
      <c r="VNB187" s="388"/>
      <c r="VNC187" s="388"/>
      <c r="VND187" s="388"/>
      <c r="VNE187" s="388"/>
      <c r="VNF187" s="388"/>
      <c r="VNG187" s="388"/>
      <c r="VNH187" s="388"/>
      <c r="VNI187" s="388"/>
      <c r="VNJ187" s="388"/>
      <c r="VNK187" s="388"/>
      <c r="VNL187" s="388"/>
      <c r="VNM187" s="388"/>
      <c r="VNN187" s="388"/>
      <c r="VNO187" s="388"/>
      <c r="VNP187" s="388"/>
      <c r="VNQ187" s="388"/>
      <c r="VNR187" s="388"/>
      <c r="VNS187" s="388"/>
      <c r="VNT187" s="388"/>
      <c r="VNU187" s="388"/>
      <c r="VNV187" s="388"/>
      <c r="VNW187" s="388"/>
      <c r="VNX187" s="388"/>
      <c r="VNY187" s="388"/>
      <c r="VNZ187" s="388"/>
      <c r="VOA187" s="388"/>
      <c r="VOB187" s="388"/>
      <c r="VOC187" s="388"/>
      <c r="VOD187" s="388"/>
      <c r="VOE187" s="388"/>
      <c r="VOF187" s="388"/>
      <c r="VOG187" s="388"/>
      <c r="VOH187" s="388"/>
      <c r="VOI187" s="388"/>
      <c r="VOJ187" s="388"/>
      <c r="VOK187" s="388"/>
      <c r="VOL187" s="388"/>
      <c r="VOM187" s="388"/>
      <c r="VON187" s="388"/>
      <c r="VOO187" s="388"/>
      <c r="VOP187" s="388"/>
      <c r="VOQ187" s="388"/>
      <c r="VOR187" s="388"/>
      <c r="VOS187" s="388"/>
      <c r="VOT187" s="388"/>
      <c r="VOU187" s="388"/>
      <c r="VOV187" s="388"/>
      <c r="VOW187" s="388"/>
      <c r="VOX187" s="388"/>
      <c r="VOY187" s="388"/>
      <c r="VOZ187" s="388"/>
      <c r="VPA187" s="388"/>
      <c r="VPB187" s="388"/>
      <c r="VPC187" s="388"/>
      <c r="VPD187" s="388"/>
      <c r="VPE187" s="388"/>
      <c r="VPF187" s="388"/>
      <c r="VPG187" s="388"/>
      <c r="VPH187" s="388"/>
      <c r="VPI187" s="388"/>
      <c r="VPJ187" s="388"/>
      <c r="VPK187" s="388"/>
      <c r="VPL187" s="388"/>
      <c r="VPM187" s="388"/>
      <c r="VPN187" s="388"/>
      <c r="VPO187" s="388"/>
      <c r="VPP187" s="388"/>
      <c r="VPQ187" s="388"/>
      <c r="VPR187" s="388"/>
      <c r="VPS187" s="388"/>
      <c r="VPT187" s="388"/>
      <c r="VPU187" s="388"/>
      <c r="VPV187" s="388"/>
      <c r="VPW187" s="388"/>
      <c r="VPX187" s="388"/>
      <c r="VPY187" s="388"/>
      <c r="VPZ187" s="388"/>
      <c r="VQA187" s="388"/>
      <c r="VQB187" s="388"/>
      <c r="VQC187" s="388"/>
      <c r="VQD187" s="388"/>
      <c r="VQE187" s="388"/>
      <c r="VQF187" s="388"/>
      <c r="VQG187" s="388"/>
      <c r="VQH187" s="388"/>
      <c r="VQI187" s="388"/>
      <c r="VQJ187" s="388"/>
      <c r="VQK187" s="388"/>
      <c r="VQL187" s="388"/>
      <c r="VQM187" s="388"/>
      <c r="VQN187" s="388"/>
      <c r="VQO187" s="388"/>
      <c r="VQP187" s="388"/>
      <c r="VQQ187" s="388"/>
      <c r="VQR187" s="388"/>
      <c r="VQS187" s="388"/>
      <c r="VQT187" s="388"/>
      <c r="VQU187" s="388"/>
      <c r="VQV187" s="388"/>
      <c r="VQW187" s="388"/>
      <c r="VQX187" s="388"/>
      <c r="VQY187" s="388"/>
      <c r="VQZ187" s="388"/>
      <c r="VRA187" s="388"/>
      <c r="VRB187" s="388"/>
      <c r="VRC187" s="388"/>
      <c r="VRD187" s="388"/>
      <c r="VRE187" s="388"/>
      <c r="VRF187" s="388"/>
      <c r="VRG187" s="388"/>
      <c r="VRH187" s="388"/>
      <c r="VRI187" s="388"/>
      <c r="VRJ187" s="388"/>
      <c r="VRK187" s="388"/>
      <c r="VRL187" s="388"/>
      <c r="VRM187" s="388"/>
      <c r="VRN187" s="388"/>
      <c r="VRO187" s="388"/>
      <c r="VRP187" s="388"/>
      <c r="VRQ187" s="388"/>
      <c r="VRR187" s="388"/>
      <c r="VRS187" s="388"/>
      <c r="VRT187" s="388"/>
      <c r="VRU187" s="388"/>
      <c r="VRV187" s="388"/>
      <c r="VRW187" s="388"/>
      <c r="VRX187" s="388"/>
      <c r="VRY187" s="388"/>
      <c r="VRZ187" s="388"/>
      <c r="VSA187" s="388"/>
      <c r="VSB187" s="388"/>
      <c r="VSC187" s="388"/>
      <c r="VSD187" s="388"/>
      <c r="VSE187" s="388"/>
      <c r="VSF187" s="388"/>
      <c r="VSG187" s="388"/>
      <c r="VSH187" s="388"/>
      <c r="VSI187" s="388"/>
      <c r="VSJ187" s="388"/>
      <c r="VSK187" s="388"/>
      <c r="VSL187" s="388"/>
      <c r="VSM187" s="388"/>
      <c r="VSN187" s="388"/>
      <c r="VSO187" s="388"/>
      <c r="VSP187" s="388"/>
      <c r="VSQ187" s="388"/>
      <c r="VSR187" s="388"/>
      <c r="VSS187" s="388"/>
      <c r="VST187" s="388"/>
      <c r="VSU187" s="388"/>
      <c r="VSV187" s="388"/>
      <c r="VSW187" s="388"/>
      <c r="VSX187" s="388"/>
      <c r="VSY187" s="388"/>
      <c r="VSZ187" s="388"/>
      <c r="VTA187" s="388"/>
      <c r="VTB187" s="388"/>
      <c r="VTC187" s="388"/>
      <c r="VTD187" s="388"/>
      <c r="VTE187" s="388"/>
      <c r="VTF187" s="388"/>
      <c r="VTG187" s="388"/>
      <c r="VTH187" s="388"/>
      <c r="VTI187" s="388"/>
      <c r="VTJ187" s="388"/>
      <c r="VTK187" s="388"/>
      <c r="VTL187" s="388"/>
      <c r="VTM187" s="388"/>
      <c r="VTN187" s="388"/>
      <c r="VTO187" s="388"/>
      <c r="VTP187" s="388"/>
      <c r="VTQ187" s="388"/>
      <c r="VTR187" s="388"/>
      <c r="VTS187" s="388"/>
      <c r="VTT187" s="388"/>
      <c r="VTU187" s="388"/>
      <c r="VTV187" s="388"/>
      <c r="VTW187" s="388"/>
      <c r="VTX187" s="388"/>
      <c r="VTY187" s="388"/>
      <c r="VTZ187" s="388"/>
      <c r="VUA187" s="388"/>
      <c r="VUB187" s="388"/>
      <c r="VUC187" s="388"/>
      <c r="VUD187" s="388"/>
      <c r="VUE187" s="388"/>
      <c r="VUF187" s="388"/>
      <c r="VUG187" s="388"/>
      <c r="VUH187" s="388"/>
      <c r="VUI187" s="388"/>
      <c r="VUJ187" s="388"/>
      <c r="VUK187" s="388"/>
      <c r="VUL187" s="388"/>
      <c r="VUM187" s="388"/>
      <c r="VUN187" s="388"/>
      <c r="VUO187" s="388"/>
      <c r="VUP187" s="388"/>
      <c r="VUQ187" s="388"/>
      <c r="VUR187" s="388"/>
      <c r="VUS187" s="388"/>
      <c r="VUT187" s="388"/>
      <c r="VUU187" s="388"/>
      <c r="VUV187" s="388"/>
      <c r="VUW187" s="388"/>
      <c r="VUX187" s="388"/>
      <c r="VUY187" s="388"/>
      <c r="VUZ187" s="388"/>
      <c r="VVA187" s="388"/>
      <c r="VVB187" s="388"/>
      <c r="VVC187" s="388"/>
      <c r="VVD187" s="388"/>
      <c r="VVE187" s="388"/>
      <c r="VVF187" s="388"/>
      <c r="VVG187" s="388"/>
      <c r="VVH187" s="388"/>
      <c r="VVI187" s="388"/>
      <c r="VVJ187" s="388"/>
      <c r="VVK187" s="388"/>
      <c r="VVL187" s="388"/>
      <c r="VVM187" s="388"/>
      <c r="VVN187" s="388"/>
      <c r="VVO187" s="388"/>
      <c r="VVP187" s="388"/>
      <c r="VVQ187" s="388"/>
      <c r="VVR187" s="388"/>
      <c r="VVS187" s="388"/>
      <c r="VVT187" s="388"/>
      <c r="VVU187" s="388"/>
      <c r="VVV187" s="388"/>
      <c r="VVW187" s="388"/>
      <c r="VVX187" s="388"/>
      <c r="VVY187" s="388"/>
      <c r="VVZ187" s="388"/>
      <c r="VWA187" s="388"/>
      <c r="VWB187" s="388"/>
      <c r="VWC187" s="388"/>
      <c r="VWD187" s="388"/>
      <c r="VWE187" s="388"/>
      <c r="VWF187" s="388"/>
      <c r="VWG187" s="388"/>
      <c r="VWH187" s="388"/>
      <c r="VWI187" s="388"/>
      <c r="VWJ187" s="388"/>
      <c r="VWK187" s="388"/>
      <c r="VWL187" s="388"/>
      <c r="VWM187" s="388"/>
      <c r="VWN187" s="388"/>
      <c r="VWO187" s="388"/>
      <c r="VWP187" s="388"/>
      <c r="VWQ187" s="388"/>
      <c r="VWR187" s="388"/>
      <c r="VWS187" s="388"/>
      <c r="VWT187" s="388"/>
      <c r="VWU187" s="388"/>
      <c r="VWV187" s="388"/>
      <c r="VWW187" s="388"/>
      <c r="VWX187" s="388"/>
      <c r="VWY187" s="388"/>
      <c r="VWZ187" s="388"/>
      <c r="VXA187" s="388"/>
      <c r="VXB187" s="388"/>
      <c r="VXC187" s="388"/>
      <c r="VXD187" s="388"/>
      <c r="VXE187" s="388"/>
      <c r="VXF187" s="388"/>
      <c r="VXG187" s="388"/>
      <c r="VXH187" s="388"/>
      <c r="VXI187" s="388"/>
      <c r="VXJ187" s="388"/>
      <c r="VXK187" s="388"/>
      <c r="VXL187" s="388"/>
      <c r="VXM187" s="388"/>
      <c r="VXN187" s="388"/>
      <c r="VXO187" s="388"/>
      <c r="VXP187" s="388"/>
      <c r="VXQ187" s="388"/>
      <c r="VXR187" s="388"/>
      <c r="VXS187" s="388"/>
      <c r="VXT187" s="388"/>
      <c r="VXU187" s="388"/>
      <c r="VXV187" s="388"/>
      <c r="VXW187" s="388"/>
      <c r="VXX187" s="388"/>
      <c r="VXY187" s="388"/>
      <c r="VXZ187" s="388"/>
      <c r="VYA187" s="388"/>
      <c r="VYB187" s="388"/>
      <c r="VYC187" s="388"/>
      <c r="VYD187" s="388"/>
      <c r="VYE187" s="388"/>
      <c r="VYF187" s="388"/>
      <c r="VYG187" s="388"/>
      <c r="VYH187" s="388"/>
      <c r="VYI187" s="388"/>
      <c r="VYJ187" s="388"/>
      <c r="VYK187" s="388"/>
      <c r="VYL187" s="388"/>
      <c r="VYM187" s="388"/>
      <c r="VYN187" s="388"/>
      <c r="VYO187" s="388"/>
      <c r="VYP187" s="388"/>
      <c r="VYQ187" s="388"/>
      <c r="VYR187" s="388"/>
      <c r="VYS187" s="388"/>
      <c r="VYT187" s="388"/>
      <c r="VYU187" s="388"/>
      <c r="VYV187" s="388"/>
      <c r="VYW187" s="388"/>
      <c r="VYX187" s="388"/>
      <c r="VYY187" s="388"/>
      <c r="VYZ187" s="388"/>
      <c r="VZA187" s="388"/>
      <c r="VZB187" s="388"/>
      <c r="VZC187" s="388"/>
      <c r="VZD187" s="388"/>
      <c r="VZE187" s="388"/>
      <c r="VZF187" s="388"/>
      <c r="VZG187" s="388"/>
      <c r="VZH187" s="388"/>
      <c r="VZI187" s="388"/>
      <c r="VZJ187" s="388"/>
      <c r="VZK187" s="388"/>
      <c r="VZL187" s="388"/>
      <c r="VZM187" s="388"/>
      <c r="VZN187" s="388"/>
      <c r="VZO187" s="388"/>
      <c r="VZP187" s="388"/>
      <c r="VZQ187" s="388"/>
      <c r="VZR187" s="388"/>
      <c r="VZS187" s="388"/>
      <c r="VZT187" s="388"/>
      <c r="VZU187" s="388"/>
      <c r="VZV187" s="388"/>
      <c r="VZW187" s="388"/>
      <c r="VZX187" s="388"/>
      <c r="VZY187" s="388"/>
      <c r="VZZ187" s="388"/>
      <c r="WAA187" s="388"/>
      <c r="WAB187" s="388"/>
      <c r="WAC187" s="388"/>
      <c r="WAD187" s="388"/>
      <c r="WAE187" s="388"/>
      <c r="WAF187" s="388"/>
      <c r="WAG187" s="388"/>
      <c r="WAH187" s="388"/>
      <c r="WAI187" s="388"/>
      <c r="WAJ187" s="388"/>
      <c r="WAK187" s="388"/>
      <c r="WAL187" s="388"/>
      <c r="WAM187" s="388"/>
      <c r="WAN187" s="388"/>
      <c r="WAO187" s="388"/>
      <c r="WAP187" s="388"/>
      <c r="WAQ187" s="388"/>
      <c r="WAR187" s="388"/>
      <c r="WAS187" s="388"/>
      <c r="WAT187" s="388"/>
      <c r="WAU187" s="388"/>
      <c r="WAV187" s="388"/>
      <c r="WAW187" s="388"/>
      <c r="WAX187" s="388"/>
      <c r="WAY187" s="388"/>
      <c r="WAZ187" s="388"/>
      <c r="WBA187" s="388"/>
      <c r="WBB187" s="388"/>
      <c r="WBC187" s="388"/>
      <c r="WBD187" s="388"/>
      <c r="WBE187" s="388"/>
      <c r="WBF187" s="388"/>
      <c r="WBG187" s="388"/>
      <c r="WBH187" s="388"/>
      <c r="WBI187" s="388"/>
      <c r="WBJ187" s="388"/>
      <c r="WBK187" s="388"/>
      <c r="WBL187" s="388"/>
      <c r="WBM187" s="388"/>
      <c r="WBN187" s="388"/>
      <c r="WBO187" s="388"/>
      <c r="WBP187" s="388"/>
      <c r="WBQ187" s="388"/>
      <c r="WBR187" s="388"/>
      <c r="WBS187" s="388"/>
      <c r="WBT187" s="388"/>
      <c r="WBU187" s="388"/>
      <c r="WBV187" s="388"/>
      <c r="WBW187" s="388"/>
      <c r="WBX187" s="388"/>
      <c r="WBY187" s="388"/>
      <c r="WBZ187" s="388"/>
      <c r="WCA187" s="388"/>
      <c r="WCB187" s="388"/>
      <c r="WCC187" s="388"/>
      <c r="WCD187" s="388"/>
      <c r="WCE187" s="388"/>
      <c r="WCF187" s="388"/>
      <c r="WCG187" s="388"/>
      <c r="WCH187" s="388"/>
      <c r="WCI187" s="388"/>
      <c r="WCJ187" s="388"/>
      <c r="WCK187" s="388"/>
      <c r="WCL187" s="388"/>
      <c r="WCM187" s="388"/>
      <c r="WCN187" s="388"/>
      <c r="WCO187" s="388"/>
      <c r="WCP187" s="388"/>
      <c r="WCQ187" s="388"/>
      <c r="WCR187" s="388"/>
      <c r="WCS187" s="388"/>
      <c r="WCT187" s="388"/>
      <c r="WCU187" s="388"/>
      <c r="WCV187" s="388"/>
      <c r="WCW187" s="388"/>
      <c r="WCX187" s="388"/>
      <c r="WCY187" s="388"/>
      <c r="WCZ187" s="388"/>
      <c r="WDA187" s="388"/>
      <c r="WDB187" s="388"/>
      <c r="WDC187" s="388"/>
      <c r="WDD187" s="388"/>
      <c r="WDE187" s="388"/>
      <c r="WDF187" s="388"/>
      <c r="WDG187" s="388"/>
      <c r="WDH187" s="388"/>
      <c r="WDI187" s="388"/>
      <c r="WDJ187" s="388"/>
      <c r="WDK187" s="388"/>
      <c r="WDL187" s="388"/>
      <c r="WDM187" s="388"/>
      <c r="WDN187" s="388"/>
      <c r="WDO187" s="388"/>
      <c r="WDP187" s="388"/>
      <c r="WDQ187" s="388"/>
      <c r="WDR187" s="388"/>
      <c r="WDS187" s="388"/>
      <c r="WDT187" s="388"/>
      <c r="WDU187" s="388"/>
      <c r="WDV187" s="388"/>
      <c r="WDW187" s="388"/>
      <c r="WDX187" s="388"/>
      <c r="WDY187" s="388"/>
      <c r="WDZ187" s="388"/>
      <c r="WEA187" s="388"/>
      <c r="WEB187" s="388"/>
      <c r="WEC187" s="388"/>
      <c r="WED187" s="388"/>
      <c r="WEE187" s="388"/>
      <c r="WEF187" s="388"/>
      <c r="WEG187" s="388"/>
      <c r="WEH187" s="388"/>
      <c r="WEI187" s="388"/>
      <c r="WEJ187" s="388"/>
      <c r="WEK187" s="388"/>
      <c r="WEL187" s="388"/>
      <c r="WEM187" s="388"/>
      <c r="WEN187" s="388"/>
      <c r="WEO187" s="388"/>
      <c r="WEP187" s="388"/>
      <c r="WEQ187" s="388"/>
      <c r="WER187" s="388"/>
      <c r="WES187" s="388"/>
      <c r="WET187" s="388"/>
      <c r="WEU187" s="388"/>
      <c r="WEV187" s="388"/>
      <c r="WEW187" s="388"/>
      <c r="WEX187" s="388"/>
      <c r="WEY187" s="388"/>
      <c r="WEZ187" s="388"/>
      <c r="WFA187" s="388"/>
      <c r="WFB187" s="388"/>
      <c r="WFC187" s="388"/>
      <c r="WFD187" s="388"/>
      <c r="WFE187" s="388"/>
      <c r="WFF187" s="388"/>
      <c r="WFG187" s="388"/>
      <c r="WFH187" s="388"/>
      <c r="WFI187" s="388"/>
      <c r="WFJ187" s="388"/>
      <c r="WFK187" s="388"/>
      <c r="WFL187" s="388"/>
      <c r="WFM187" s="388"/>
      <c r="WFN187" s="388"/>
      <c r="WFO187" s="388"/>
      <c r="WFP187" s="388"/>
      <c r="WFQ187" s="388"/>
      <c r="WFR187" s="388"/>
      <c r="WFS187" s="388"/>
      <c r="WFT187" s="388"/>
      <c r="WFU187" s="388"/>
      <c r="WFV187" s="388"/>
      <c r="WFW187" s="388"/>
      <c r="WFX187" s="388"/>
      <c r="WFY187" s="388"/>
      <c r="WFZ187" s="388"/>
      <c r="WGA187" s="388"/>
      <c r="WGB187" s="388"/>
      <c r="WGC187" s="388"/>
      <c r="WGD187" s="388"/>
      <c r="WGE187" s="388"/>
      <c r="WGF187" s="388"/>
      <c r="WGG187" s="388"/>
      <c r="WGH187" s="388"/>
      <c r="WGI187" s="388"/>
      <c r="WGJ187" s="388"/>
      <c r="WGK187" s="388"/>
      <c r="WGL187" s="388"/>
      <c r="WGM187" s="388"/>
      <c r="WGN187" s="388"/>
      <c r="WGO187" s="388"/>
      <c r="WGP187" s="388"/>
      <c r="WGQ187" s="388"/>
      <c r="WGR187" s="388"/>
      <c r="WGS187" s="388"/>
      <c r="WGT187" s="388"/>
      <c r="WGU187" s="388"/>
      <c r="WGV187" s="388"/>
      <c r="WGW187" s="388"/>
      <c r="WGX187" s="388"/>
      <c r="WGY187" s="388"/>
      <c r="WGZ187" s="388"/>
      <c r="WHA187" s="388"/>
      <c r="WHB187" s="388"/>
      <c r="WHC187" s="388"/>
      <c r="WHD187" s="388"/>
      <c r="WHE187" s="388"/>
      <c r="WHF187" s="388"/>
      <c r="WHG187" s="388"/>
      <c r="WHH187" s="388"/>
      <c r="WHI187" s="388"/>
      <c r="WHJ187" s="388"/>
      <c r="WHK187" s="388"/>
      <c r="WHL187" s="388"/>
      <c r="WHM187" s="388"/>
      <c r="WHN187" s="388"/>
      <c r="WHO187" s="388"/>
      <c r="WHP187" s="388"/>
      <c r="WHQ187" s="388"/>
      <c r="WHR187" s="388"/>
      <c r="WHS187" s="388"/>
      <c r="WHT187" s="388"/>
      <c r="WHU187" s="388"/>
      <c r="WHV187" s="388"/>
      <c r="WHW187" s="388"/>
      <c r="WHX187" s="388"/>
      <c r="WHY187" s="388"/>
      <c r="WHZ187" s="388"/>
      <c r="WIA187" s="388"/>
      <c r="WIB187" s="388"/>
      <c r="WIC187" s="388"/>
      <c r="WID187" s="388"/>
      <c r="WIE187" s="388"/>
      <c r="WIF187" s="388"/>
      <c r="WIG187" s="388"/>
      <c r="WIH187" s="388"/>
      <c r="WII187" s="388"/>
      <c r="WIJ187" s="388"/>
      <c r="WIK187" s="388"/>
      <c r="WIL187" s="388"/>
      <c r="WIM187" s="388"/>
      <c r="WIN187" s="388"/>
      <c r="WIO187" s="388"/>
      <c r="WIP187" s="388"/>
      <c r="WIQ187" s="388"/>
      <c r="WIR187" s="388"/>
      <c r="WIS187" s="388"/>
      <c r="WIT187" s="388"/>
      <c r="WIU187" s="388"/>
      <c r="WIV187" s="388"/>
      <c r="WIW187" s="388"/>
      <c r="WIX187" s="388"/>
      <c r="WIY187" s="388"/>
      <c r="WIZ187" s="388"/>
      <c r="WJA187" s="388"/>
      <c r="WJB187" s="388"/>
      <c r="WJC187" s="388"/>
      <c r="WJD187" s="388"/>
      <c r="WJE187" s="388"/>
      <c r="WJF187" s="388"/>
      <c r="WJG187" s="388"/>
      <c r="WJH187" s="388"/>
      <c r="WJI187" s="388"/>
      <c r="WJJ187" s="388"/>
      <c r="WJK187" s="388"/>
      <c r="WJL187" s="388"/>
      <c r="WJM187" s="388"/>
      <c r="WJN187" s="388"/>
      <c r="WJO187" s="388"/>
      <c r="WJP187" s="388"/>
      <c r="WJQ187" s="388"/>
      <c r="WJR187" s="388"/>
      <c r="WJS187" s="388"/>
      <c r="WJT187" s="388"/>
      <c r="WJU187" s="388"/>
      <c r="WJV187" s="388"/>
      <c r="WJW187" s="388"/>
      <c r="WJX187" s="388"/>
      <c r="WJY187" s="388"/>
      <c r="WJZ187" s="388"/>
      <c r="WKA187" s="388"/>
      <c r="WKB187" s="388"/>
      <c r="WKC187" s="388"/>
      <c r="WKD187" s="388"/>
      <c r="WKE187" s="388"/>
      <c r="WKF187" s="388"/>
      <c r="WKG187" s="388"/>
      <c r="WKH187" s="388"/>
      <c r="WKI187" s="388"/>
      <c r="WKJ187" s="388"/>
      <c r="WKK187" s="388"/>
      <c r="WKL187" s="388"/>
      <c r="WKM187" s="388"/>
      <c r="WKN187" s="388"/>
      <c r="WKO187" s="388"/>
      <c r="WKP187" s="388"/>
      <c r="WKQ187" s="388"/>
      <c r="WKR187" s="388"/>
      <c r="WKS187" s="388"/>
      <c r="WKT187" s="388"/>
      <c r="WKU187" s="388"/>
      <c r="WKV187" s="388"/>
      <c r="WKW187" s="388"/>
      <c r="WKX187" s="388"/>
      <c r="WKY187" s="388"/>
      <c r="WKZ187" s="388"/>
      <c r="WLA187" s="388"/>
      <c r="WLB187" s="388"/>
      <c r="WLC187" s="388"/>
      <c r="WLD187" s="388"/>
      <c r="WLE187" s="388"/>
      <c r="WLF187" s="388"/>
      <c r="WLG187" s="388"/>
      <c r="WLH187" s="388"/>
      <c r="WLI187" s="388"/>
      <c r="WLJ187" s="388"/>
      <c r="WLK187" s="388"/>
      <c r="WLL187" s="388"/>
      <c r="WLM187" s="388"/>
      <c r="WLN187" s="388"/>
      <c r="WLO187" s="388"/>
      <c r="WLP187" s="388"/>
      <c r="WLQ187" s="388"/>
      <c r="WLR187" s="388"/>
      <c r="WLS187" s="388"/>
      <c r="WLT187" s="388"/>
      <c r="WLU187" s="388"/>
      <c r="WLV187" s="388"/>
      <c r="WLW187" s="388"/>
      <c r="WLX187" s="388"/>
      <c r="WLY187" s="388"/>
      <c r="WLZ187" s="388"/>
      <c r="WMA187" s="388"/>
      <c r="WMB187" s="388"/>
      <c r="WMC187" s="388"/>
      <c r="WMD187" s="388"/>
      <c r="WME187" s="388"/>
      <c r="WMF187" s="388"/>
      <c r="WMG187" s="388"/>
      <c r="WMH187" s="388"/>
      <c r="WMI187" s="388"/>
      <c r="WMJ187" s="388"/>
      <c r="WMK187" s="388"/>
      <c r="WML187" s="388"/>
      <c r="WMM187" s="388"/>
      <c r="WMN187" s="388"/>
      <c r="WMO187" s="388"/>
      <c r="WMP187" s="388"/>
      <c r="WMQ187" s="388"/>
      <c r="WMR187" s="388"/>
      <c r="WMS187" s="388"/>
      <c r="WMT187" s="388"/>
      <c r="WMU187" s="388"/>
      <c r="WMV187" s="388"/>
      <c r="WMW187" s="388"/>
      <c r="WMX187" s="388"/>
      <c r="WMY187" s="388"/>
      <c r="WMZ187" s="388"/>
      <c r="WNA187" s="388"/>
      <c r="WNB187" s="388"/>
      <c r="WNC187" s="388"/>
      <c r="WND187" s="388"/>
      <c r="WNE187" s="388"/>
      <c r="WNF187" s="388"/>
      <c r="WNG187" s="388"/>
      <c r="WNH187" s="388"/>
      <c r="WNI187" s="388"/>
      <c r="WNJ187" s="388"/>
      <c r="WNK187" s="388"/>
      <c r="WNL187" s="388"/>
      <c r="WNM187" s="388"/>
      <c r="WNN187" s="388"/>
      <c r="WNO187" s="388"/>
      <c r="WNP187" s="388"/>
      <c r="WNQ187" s="388"/>
      <c r="WNR187" s="388"/>
      <c r="WNS187" s="388"/>
      <c r="WNT187" s="388"/>
      <c r="WNU187" s="388"/>
      <c r="WNV187" s="388"/>
      <c r="WNW187" s="388"/>
      <c r="WNX187" s="388"/>
      <c r="WNY187" s="388"/>
      <c r="WNZ187" s="388"/>
      <c r="WOA187" s="388"/>
      <c r="WOB187" s="388"/>
      <c r="WOC187" s="388"/>
      <c r="WOD187" s="388"/>
      <c r="WOE187" s="388"/>
      <c r="WOF187" s="388"/>
      <c r="WOG187" s="388"/>
      <c r="WOH187" s="388"/>
      <c r="WOI187" s="388"/>
      <c r="WOJ187" s="388"/>
      <c r="WOK187" s="388"/>
      <c r="WOL187" s="388"/>
      <c r="WOM187" s="388"/>
      <c r="WON187" s="388"/>
      <c r="WOO187" s="388"/>
      <c r="WOP187" s="388"/>
      <c r="WOQ187" s="388"/>
      <c r="WOR187" s="388"/>
      <c r="WOS187" s="388"/>
      <c r="WOT187" s="388"/>
      <c r="WOU187" s="388"/>
      <c r="WOV187" s="388"/>
      <c r="WOW187" s="388"/>
      <c r="WOX187" s="388"/>
      <c r="WOY187" s="388"/>
      <c r="WOZ187" s="388"/>
      <c r="WPA187" s="388"/>
      <c r="WPB187" s="388"/>
      <c r="WPC187" s="388"/>
      <c r="WPD187" s="388"/>
      <c r="WPE187" s="388"/>
      <c r="WPF187" s="388"/>
      <c r="WPG187" s="388"/>
      <c r="WPH187" s="388"/>
      <c r="WPI187" s="388"/>
      <c r="WPJ187" s="388"/>
      <c r="WPK187" s="388"/>
      <c r="WPL187" s="388"/>
      <c r="WPM187" s="388"/>
      <c r="WPN187" s="388"/>
      <c r="WPO187" s="388"/>
      <c r="WPP187" s="388"/>
      <c r="WPQ187" s="388"/>
      <c r="WPR187" s="388"/>
      <c r="WPS187" s="388"/>
      <c r="WPT187" s="388"/>
      <c r="WPU187" s="388"/>
      <c r="WPV187" s="388"/>
      <c r="WPW187" s="388"/>
      <c r="WPX187" s="388"/>
      <c r="WPY187" s="388"/>
      <c r="WPZ187" s="388"/>
      <c r="WQA187" s="388"/>
      <c r="WQB187" s="388"/>
      <c r="WQC187" s="388"/>
      <c r="WQD187" s="388"/>
      <c r="WQE187" s="388"/>
      <c r="WQF187" s="388"/>
      <c r="WQG187" s="388"/>
      <c r="WQH187" s="388"/>
      <c r="WQI187" s="388"/>
      <c r="WQJ187" s="388"/>
      <c r="WQK187" s="388"/>
      <c r="WQL187" s="388"/>
      <c r="WQM187" s="388"/>
      <c r="WQN187" s="388"/>
      <c r="WQO187" s="388"/>
      <c r="WQP187" s="388"/>
      <c r="WQQ187" s="388"/>
      <c r="WQR187" s="388"/>
      <c r="WQS187" s="388"/>
      <c r="WQT187" s="388"/>
      <c r="WQU187" s="388"/>
      <c r="WQV187" s="388"/>
      <c r="WQW187" s="388"/>
      <c r="WQX187" s="388"/>
      <c r="WQY187" s="388"/>
      <c r="WQZ187" s="388"/>
      <c r="WRA187" s="388"/>
      <c r="WRB187" s="388"/>
      <c r="WRC187" s="388"/>
      <c r="WRD187" s="388"/>
      <c r="WRE187" s="388"/>
      <c r="WRF187" s="388"/>
      <c r="WRG187" s="388"/>
      <c r="WRH187" s="388"/>
      <c r="WRI187" s="388"/>
      <c r="WRJ187" s="388"/>
      <c r="WRK187" s="388"/>
      <c r="WRL187" s="388"/>
      <c r="WRM187" s="388"/>
      <c r="WRN187" s="388"/>
      <c r="WRO187" s="388"/>
      <c r="WRP187" s="388"/>
      <c r="WRQ187" s="388"/>
      <c r="WRR187" s="388"/>
      <c r="WRS187" s="388"/>
      <c r="WRT187" s="388"/>
      <c r="WRU187" s="388"/>
      <c r="WRV187" s="388"/>
      <c r="WRW187" s="388"/>
      <c r="WRX187" s="388"/>
      <c r="WRY187" s="388"/>
      <c r="WRZ187" s="388"/>
      <c r="WSA187" s="388"/>
      <c r="WSB187" s="388"/>
      <c r="WSC187" s="388"/>
      <c r="WSD187" s="388"/>
      <c r="WSE187" s="388"/>
      <c r="WSF187" s="388"/>
      <c r="WSG187" s="388"/>
      <c r="WSH187" s="388"/>
      <c r="WSI187" s="388"/>
      <c r="WSJ187" s="388"/>
      <c r="WSK187" s="388"/>
      <c r="WSL187" s="388"/>
      <c r="WSM187" s="388"/>
      <c r="WSN187" s="388"/>
      <c r="WSO187" s="388"/>
      <c r="WSP187" s="388"/>
      <c r="WSQ187" s="388"/>
      <c r="WSR187" s="388"/>
      <c r="WSS187" s="388"/>
      <c r="WST187" s="388"/>
      <c r="WSU187" s="388"/>
      <c r="WSV187" s="388"/>
      <c r="WSW187" s="388"/>
      <c r="WSX187" s="388"/>
      <c r="WSY187" s="388"/>
      <c r="WSZ187" s="388"/>
      <c r="WTA187" s="388"/>
      <c r="WTB187" s="388"/>
      <c r="WTC187" s="388"/>
      <c r="WTD187" s="388"/>
      <c r="WTE187" s="388"/>
      <c r="WTF187" s="388"/>
      <c r="WTG187" s="388"/>
      <c r="WTH187" s="388"/>
      <c r="WTI187" s="388"/>
      <c r="WTJ187" s="388"/>
      <c r="WTK187" s="388"/>
      <c r="WTL187" s="388"/>
      <c r="WTM187" s="388"/>
      <c r="WTN187" s="388"/>
      <c r="WTO187" s="388"/>
      <c r="WTP187" s="388"/>
      <c r="WTQ187" s="388"/>
      <c r="WTR187" s="388"/>
      <c r="WTS187" s="388"/>
      <c r="WTT187" s="388"/>
      <c r="WTU187" s="388"/>
      <c r="WTV187" s="388"/>
      <c r="WTW187" s="388"/>
      <c r="WTX187" s="388"/>
      <c r="WTY187" s="388"/>
      <c r="WTZ187" s="388"/>
      <c r="WUA187" s="388"/>
      <c r="WUB187" s="388"/>
      <c r="WUC187" s="388"/>
      <c r="WUD187" s="388"/>
      <c r="WUE187" s="388"/>
      <c r="WUF187" s="388"/>
      <c r="WUG187" s="388"/>
      <c r="WUH187" s="388"/>
      <c r="WUI187" s="388"/>
      <c r="WUJ187" s="388"/>
      <c r="WUK187" s="388"/>
      <c r="WUL187" s="388"/>
      <c r="WUM187" s="388"/>
      <c r="WUN187" s="388"/>
      <c r="WUO187" s="388"/>
      <c r="WUP187" s="388"/>
      <c r="WUQ187" s="388"/>
      <c r="WUR187" s="388"/>
      <c r="WUS187" s="388"/>
      <c r="WUT187" s="388"/>
      <c r="WUU187" s="388"/>
      <c r="WUV187" s="388"/>
      <c r="WUW187" s="388"/>
      <c r="WUX187" s="388"/>
      <c r="WUY187" s="388"/>
      <c r="WUZ187" s="388"/>
      <c r="WVA187" s="388"/>
      <c r="WVB187" s="388"/>
      <c r="WVC187" s="388"/>
      <c r="WVD187" s="388"/>
      <c r="WVE187" s="388"/>
      <c r="WVF187" s="388"/>
      <c r="WVG187" s="388"/>
      <c r="WVH187" s="388"/>
      <c r="WVI187" s="388"/>
      <c r="WVJ187" s="388"/>
      <c r="WVK187" s="388"/>
      <c r="WVL187" s="388"/>
      <c r="WVM187" s="388"/>
      <c r="WVN187" s="388"/>
      <c r="WVO187" s="388"/>
      <c r="WVP187" s="388"/>
      <c r="WVQ187" s="388"/>
      <c r="WVR187" s="388"/>
      <c r="WVS187" s="388"/>
      <c r="WVT187" s="388"/>
      <c r="WVU187" s="388"/>
      <c r="WVV187" s="388"/>
      <c r="WVW187" s="388"/>
      <c r="WVX187" s="388"/>
      <c r="WVY187" s="388"/>
      <c r="WVZ187" s="388"/>
      <c r="WWA187" s="388"/>
      <c r="WWB187" s="388"/>
      <c r="WWC187" s="388"/>
      <c r="WWD187" s="388"/>
      <c r="WWE187" s="388"/>
      <c r="WWF187" s="388"/>
      <c r="WWG187" s="388"/>
      <c r="WWH187" s="388"/>
      <c r="WWI187" s="388"/>
      <c r="WWJ187" s="388"/>
      <c r="WWK187" s="388"/>
      <c r="WWL187" s="388"/>
      <c r="WWM187" s="388"/>
      <c r="WWN187" s="388"/>
      <c r="WWO187" s="388"/>
      <c r="WWP187" s="388"/>
      <c r="WWQ187" s="388"/>
      <c r="WWR187" s="388"/>
      <c r="WWS187" s="388"/>
      <c r="WWT187" s="388"/>
      <c r="WWU187" s="388"/>
      <c r="WWV187" s="388"/>
      <c r="WWW187" s="388"/>
      <c r="WWX187" s="388"/>
      <c r="WWY187" s="388"/>
      <c r="WWZ187" s="388"/>
      <c r="WXA187" s="388"/>
      <c r="WXB187" s="388"/>
      <c r="WXC187" s="388"/>
      <c r="WXD187" s="388"/>
      <c r="WXE187" s="388"/>
      <c r="WXF187" s="388"/>
      <c r="WXG187" s="388"/>
      <c r="WXH187" s="388"/>
      <c r="WXI187" s="388"/>
      <c r="WXJ187" s="388"/>
      <c r="WXK187" s="388"/>
      <c r="WXL187" s="388"/>
      <c r="WXM187" s="388"/>
      <c r="WXN187" s="388"/>
      <c r="WXO187" s="388"/>
      <c r="WXP187" s="388"/>
      <c r="WXQ187" s="388"/>
      <c r="WXR187" s="388"/>
      <c r="WXS187" s="388"/>
      <c r="WXT187" s="388"/>
      <c r="WXU187" s="388"/>
      <c r="WXV187" s="388"/>
      <c r="WXW187" s="388"/>
      <c r="WXX187" s="388"/>
      <c r="WXY187" s="388"/>
      <c r="WXZ187" s="388"/>
      <c r="WYA187" s="388"/>
      <c r="WYB187" s="388"/>
      <c r="WYC187" s="388"/>
      <c r="WYD187" s="388"/>
      <c r="WYE187" s="388"/>
      <c r="WYF187" s="388"/>
      <c r="WYG187" s="388"/>
      <c r="WYH187" s="388"/>
      <c r="WYI187" s="388"/>
      <c r="WYJ187" s="388"/>
      <c r="WYK187" s="388"/>
      <c r="WYL187" s="388"/>
      <c r="WYM187" s="388"/>
      <c r="WYN187" s="388"/>
      <c r="WYO187" s="388"/>
      <c r="WYP187" s="388"/>
      <c r="WYQ187" s="388"/>
      <c r="WYR187" s="388"/>
      <c r="WYS187" s="388"/>
      <c r="WYT187" s="388"/>
      <c r="WYU187" s="388"/>
      <c r="WYV187" s="388"/>
      <c r="WYW187" s="388"/>
      <c r="WYX187" s="388"/>
      <c r="WYY187" s="388"/>
      <c r="WYZ187" s="388"/>
      <c r="WZA187" s="388"/>
      <c r="WZB187" s="388"/>
      <c r="WZC187" s="388"/>
      <c r="WZD187" s="388"/>
      <c r="WZE187" s="388"/>
      <c r="WZF187" s="388"/>
      <c r="WZG187" s="388"/>
      <c r="WZH187" s="388"/>
      <c r="WZI187" s="388"/>
      <c r="WZJ187" s="388"/>
      <c r="WZK187" s="388"/>
      <c r="WZL187" s="388"/>
      <c r="WZM187" s="388"/>
      <c r="WZN187" s="388"/>
      <c r="WZO187" s="388"/>
      <c r="WZP187" s="388"/>
      <c r="WZQ187" s="388"/>
      <c r="WZR187" s="388"/>
      <c r="WZS187" s="388"/>
      <c r="WZT187" s="388"/>
      <c r="WZU187" s="388"/>
      <c r="WZV187" s="388"/>
      <c r="WZW187" s="388"/>
      <c r="WZX187" s="388"/>
      <c r="WZY187" s="388"/>
      <c r="WZZ187" s="388"/>
      <c r="XAA187" s="388"/>
      <c r="XAB187" s="388"/>
      <c r="XAC187" s="388"/>
      <c r="XAD187" s="388"/>
      <c r="XAE187" s="388"/>
      <c r="XAF187" s="388"/>
      <c r="XAG187" s="388"/>
      <c r="XAH187" s="388"/>
      <c r="XAI187" s="388"/>
      <c r="XAJ187" s="388"/>
      <c r="XAK187" s="388"/>
      <c r="XAL187" s="388"/>
      <c r="XAM187" s="388"/>
      <c r="XAN187" s="388"/>
      <c r="XAO187" s="388"/>
      <c r="XAP187" s="388"/>
      <c r="XAQ187" s="388"/>
      <c r="XAR187" s="388"/>
      <c r="XAS187" s="388"/>
      <c r="XAT187" s="388"/>
      <c r="XAU187" s="388"/>
      <c r="XAV187" s="388"/>
      <c r="XAW187" s="388"/>
      <c r="XAX187" s="388"/>
      <c r="XAY187" s="388"/>
      <c r="XAZ187" s="388"/>
      <c r="XBA187" s="388"/>
      <c r="XBB187" s="388"/>
      <c r="XBC187" s="388"/>
      <c r="XBD187" s="388"/>
      <c r="XBE187" s="388"/>
      <c r="XBF187" s="388"/>
      <c r="XBG187" s="388"/>
      <c r="XBH187" s="388"/>
      <c r="XBI187" s="388"/>
      <c r="XBJ187" s="388"/>
      <c r="XBK187" s="388"/>
      <c r="XBL187" s="388"/>
      <c r="XBM187" s="388"/>
      <c r="XBN187" s="388"/>
      <c r="XBO187" s="388"/>
      <c r="XBP187" s="388"/>
      <c r="XBQ187" s="388"/>
      <c r="XBR187" s="388"/>
      <c r="XBS187" s="388"/>
      <c r="XBT187" s="388"/>
      <c r="XBU187" s="388"/>
      <c r="XBV187" s="388"/>
      <c r="XBW187" s="388"/>
      <c r="XBX187" s="388"/>
      <c r="XBY187" s="388"/>
      <c r="XBZ187" s="388"/>
      <c r="XCA187" s="388"/>
      <c r="XCB187" s="388"/>
      <c r="XCC187" s="388"/>
      <c r="XCD187" s="388"/>
      <c r="XCE187" s="388"/>
      <c r="XCF187" s="388"/>
      <c r="XCG187" s="388"/>
      <c r="XCH187" s="388"/>
      <c r="XCI187" s="388"/>
      <c r="XCJ187" s="388"/>
      <c r="XCK187" s="388"/>
      <c r="XCL187" s="388"/>
      <c r="XCM187" s="388"/>
      <c r="XCN187" s="388"/>
      <c r="XCO187" s="388"/>
      <c r="XCP187" s="388"/>
      <c r="XCQ187" s="388"/>
      <c r="XCR187" s="388"/>
      <c r="XCS187" s="388"/>
      <c r="XCT187" s="388"/>
      <c r="XCU187" s="388"/>
      <c r="XCV187" s="388"/>
      <c r="XCW187" s="388"/>
      <c r="XCX187" s="388"/>
      <c r="XCY187" s="388"/>
      <c r="XCZ187" s="388"/>
      <c r="XDA187" s="388"/>
      <c r="XDB187" s="388"/>
      <c r="XDC187" s="388"/>
      <c r="XDD187" s="388"/>
      <c r="XDE187" s="388"/>
      <c r="XDF187" s="388"/>
      <c r="XDG187" s="388"/>
      <c r="XDH187" s="388"/>
      <c r="XDI187" s="388"/>
      <c r="XDJ187" s="388"/>
      <c r="XDK187" s="388"/>
      <c r="XDL187" s="388"/>
      <c r="XDM187" s="388"/>
      <c r="XDN187" s="388"/>
      <c r="XDO187" s="388"/>
      <c r="XDP187" s="388"/>
      <c r="XDQ187" s="388"/>
      <c r="XDR187" s="388"/>
      <c r="XDS187" s="388"/>
      <c r="XDT187" s="388"/>
      <c r="XDU187" s="388"/>
      <c r="XDV187" s="388"/>
      <c r="XDW187" s="388"/>
      <c r="XDX187" s="388"/>
      <c r="XDY187" s="388"/>
      <c r="XDZ187" s="388"/>
      <c r="XEA187" s="388"/>
      <c r="XEB187" s="388"/>
      <c r="XEC187" s="388"/>
      <c r="XED187" s="388"/>
      <c r="XEE187" s="388"/>
      <c r="XEF187" s="388"/>
      <c r="XEG187" s="388"/>
      <c r="XEH187" s="388"/>
      <c r="XEI187" s="388"/>
      <c r="XEJ187" s="388"/>
      <c r="XEK187" s="388"/>
      <c r="XEL187" s="388"/>
      <c r="XEM187" s="388"/>
      <c r="XEN187" s="388"/>
      <c r="XEO187" s="388"/>
      <c r="XEP187" s="388"/>
      <c r="XEQ187" s="388"/>
      <c r="XER187" s="388"/>
      <c r="XES187" s="388"/>
      <c r="XET187" s="388"/>
      <c r="XEU187" s="388"/>
      <c r="XEV187" s="388"/>
      <c r="XEW187" s="388"/>
      <c r="XEX187" s="388"/>
      <c r="XEY187" s="388"/>
      <c r="XEZ187" s="388"/>
      <c r="XFA187" s="388"/>
      <c r="XFB187" s="388"/>
      <c r="XFC187" s="388"/>
      <c r="XFD187" s="388"/>
    </row>
    <row r="188" spans="1:16384" s="169" customFormat="1" x14ac:dyDescent="0.25">
      <c r="A188" s="388" t="s">
        <v>469</v>
      </c>
      <c r="B188" s="414"/>
      <c r="C188" s="414"/>
      <c r="D188" s="414"/>
      <c r="E188" s="414"/>
      <c r="F188" s="414"/>
      <c r="G188" s="414"/>
      <c r="H188" s="414"/>
    </row>
    <row r="189" spans="1:16384" s="169" customFormat="1" x14ac:dyDescent="0.25">
      <c r="A189" s="388" t="s">
        <v>231</v>
      </c>
      <c r="B189" s="388"/>
      <c r="C189" s="388"/>
      <c r="D189" s="388"/>
      <c r="E189" s="388"/>
      <c r="F189" s="388"/>
      <c r="G189" s="388"/>
      <c r="H189" s="388"/>
    </row>
    <row r="190" spans="1:16384" s="169" customFormat="1" x14ac:dyDescent="0.25">
      <c r="A190" s="388" t="s">
        <v>375</v>
      </c>
      <c r="B190" s="414"/>
      <c r="C190" s="414"/>
      <c r="D190" s="414"/>
      <c r="E190" s="414"/>
      <c r="F190" s="414"/>
      <c r="G190" s="414"/>
      <c r="H190" s="414"/>
    </row>
    <row r="191" spans="1:16384" s="169" customFormat="1" x14ac:dyDescent="0.25">
      <c r="A191" s="388" t="s">
        <v>534</v>
      </c>
      <c r="B191" s="388"/>
      <c r="C191" s="388"/>
      <c r="D191" s="388"/>
      <c r="E191" s="388"/>
      <c r="F191" s="388"/>
      <c r="G191" s="388"/>
      <c r="H191" s="388"/>
    </row>
    <row r="192" spans="1:16384" s="169" customFormat="1" x14ac:dyDescent="0.25">
      <c r="A192" s="76"/>
    </row>
  </sheetData>
  <mergeCells count="2243">
    <mergeCell ref="B11:G11"/>
    <mergeCell ref="E24:F24"/>
    <mergeCell ref="B13:G13"/>
    <mergeCell ref="B14:G14"/>
    <mergeCell ref="B15:G15"/>
    <mergeCell ref="B16:G16"/>
    <mergeCell ref="B17:D17"/>
    <mergeCell ref="E17:G17"/>
    <mergeCell ref="A1:H1"/>
    <mergeCell ref="A2:H2"/>
    <mergeCell ref="A3:H3"/>
    <mergeCell ref="B4:G4"/>
    <mergeCell ref="A4:A5"/>
    <mergeCell ref="H4:H5"/>
    <mergeCell ref="F5:G5"/>
    <mergeCell ref="B5:E5"/>
    <mergeCell ref="H6:H7"/>
    <mergeCell ref="B7:G7"/>
    <mergeCell ref="A8:H8"/>
    <mergeCell ref="F6:G6"/>
    <mergeCell ref="B6:E6"/>
    <mergeCell ref="F9:G9"/>
    <mergeCell ref="B9:E9"/>
    <mergeCell ref="F10:G10"/>
    <mergeCell ref="B10:E10"/>
    <mergeCell ref="A18:H18"/>
    <mergeCell ref="H19:H22"/>
    <mergeCell ref="B20:G20"/>
    <mergeCell ref="B21:G21"/>
    <mergeCell ref="E19:F19"/>
    <mergeCell ref="E22:F22"/>
    <mergeCell ref="A23:H23"/>
    <mergeCell ref="A191:H191"/>
    <mergeCell ref="A190:H190"/>
    <mergeCell ref="B80:G80"/>
    <mergeCell ref="B81:G81"/>
    <mergeCell ref="B82:G82"/>
    <mergeCell ref="B74:G74"/>
    <mergeCell ref="B29:G29"/>
    <mergeCell ref="B76:G76"/>
    <mergeCell ref="B79:G79"/>
    <mergeCell ref="B75:G75"/>
    <mergeCell ref="B57:G57"/>
    <mergeCell ref="B58:G58"/>
    <mergeCell ref="A53:D53"/>
    <mergeCell ref="B63:G63"/>
    <mergeCell ref="B59:G59"/>
    <mergeCell ref="B32:G32"/>
    <mergeCell ref="B117:G117"/>
    <mergeCell ref="A121:H121"/>
    <mergeCell ref="B61:G61"/>
    <mergeCell ref="B62:G62"/>
    <mergeCell ref="B127:G127"/>
    <mergeCell ref="B128:G128"/>
    <mergeCell ref="B129:G129"/>
    <mergeCell ref="B130:G130"/>
    <mergeCell ref="B118:G118"/>
    <mergeCell ref="B123:G123"/>
    <mergeCell ref="B73:G73"/>
    <mergeCell ref="B83:G83"/>
    <mergeCell ref="A132:H132"/>
    <mergeCell ref="B133:G133"/>
    <mergeCell ref="H36:H39"/>
    <mergeCell ref="B37:G37"/>
    <mergeCell ref="B60:G60"/>
    <mergeCell ref="B30:G30"/>
    <mergeCell ref="B104:G104"/>
    <mergeCell ref="B105:G105"/>
    <mergeCell ref="B93:G93"/>
    <mergeCell ref="B94:G94"/>
    <mergeCell ref="B95:G95"/>
    <mergeCell ref="B96:G96"/>
    <mergeCell ref="B97:G97"/>
    <mergeCell ref="B77:G77"/>
    <mergeCell ref="B78:G78"/>
    <mergeCell ref="B102:G102"/>
    <mergeCell ref="B103:G103"/>
    <mergeCell ref="B67:G67"/>
    <mergeCell ref="B72:G72"/>
    <mergeCell ref="B45:G45"/>
    <mergeCell ref="B100:G100"/>
    <mergeCell ref="B101:G101"/>
    <mergeCell ref="B38:G38"/>
    <mergeCell ref="B39:G39"/>
    <mergeCell ref="B40:G40"/>
    <mergeCell ref="B98:G98"/>
    <mergeCell ref="B99:G99"/>
    <mergeCell ref="B71:G71"/>
    <mergeCell ref="B69:G69"/>
    <mergeCell ref="B70:G70"/>
    <mergeCell ref="B68:G68"/>
    <mergeCell ref="H156:H158"/>
    <mergeCell ref="A187:H187"/>
    <mergeCell ref="B160:G160"/>
    <mergeCell ref="B162:G162"/>
    <mergeCell ref="H162:H164"/>
    <mergeCell ref="B19:D19"/>
    <mergeCell ref="B22:D22"/>
    <mergeCell ref="H26:H27"/>
    <mergeCell ref="B24:D24"/>
    <mergeCell ref="B26:D26"/>
    <mergeCell ref="E26:F26"/>
    <mergeCell ref="B28:G28"/>
    <mergeCell ref="B27:D27"/>
    <mergeCell ref="E27:F27"/>
    <mergeCell ref="B34:G34"/>
    <mergeCell ref="B46:G46"/>
    <mergeCell ref="B47:G47"/>
    <mergeCell ref="B50:G50"/>
    <mergeCell ref="B51:G51"/>
    <mergeCell ref="B44:G44"/>
    <mergeCell ref="B49:G49"/>
    <mergeCell ref="H40:H43"/>
    <mergeCell ref="H44:H49"/>
    <mergeCell ref="B41:G41"/>
    <mergeCell ref="B42:G42"/>
    <mergeCell ref="B43:G43"/>
    <mergeCell ref="B36:G36"/>
    <mergeCell ref="B64:G64"/>
    <mergeCell ref="B65:G65"/>
    <mergeCell ref="H54:H72"/>
    <mergeCell ref="B54:G56"/>
    <mergeCell ref="B66:G66"/>
    <mergeCell ref="A189:H189"/>
    <mergeCell ref="B175:G175"/>
    <mergeCell ref="B176:G176"/>
    <mergeCell ref="B177:G177"/>
    <mergeCell ref="A178:H178"/>
    <mergeCell ref="B179:G179"/>
    <mergeCell ref="A180:B180"/>
    <mergeCell ref="B181:G181"/>
    <mergeCell ref="B184:G184"/>
    <mergeCell ref="B186:G186"/>
    <mergeCell ref="A188:H188"/>
    <mergeCell ref="H181:H182"/>
    <mergeCell ref="B182:G182"/>
    <mergeCell ref="B166:G166"/>
    <mergeCell ref="B167:G167"/>
    <mergeCell ref="B168:G168"/>
    <mergeCell ref="B169:G169"/>
    <mergeCell ref="H86:H91"/>
    <mergeCell ref="B108:G108"/>
    <mergeCell ref="B109:G109"/>
    <mergeCell ref="B122:G122"/>
    <mergeCell ref="AW187:BD187"/>
    <mergeCell ref="BE187:BL187"/>
    <mergeCell ref="BM187:BT187"/>
    <mergeCell ref="B152:G152"/>
    <mergeCell ref="B153:G153"/>
    <mergeCell ref="B154:G154"/>
    <mergeCell ref="B92:G92"/>
    <mergeCell ref="B84:G84"/>
    <mergeCell ref="B85:G85"/>
    <mergeCell ref="B110:G110"/>
    <mergeCell ref="B111:G111"/>
    <mergeCell ref="B88:G91"/>
    <mergeCell ref="B113:G113"/>
    <mergeCell ref="B114:G114"/>
    <mergeCell ref="B115:G115"/>
    <mergeCell ref="B126:G126"/>
    <mergeCell ref="B131:G131"/>
    <mergeCell ref="B87:G87"/>
    <mergeCell ref="B86:G86"/>
    <mergeCell ref="B124:G124"/>
    <mergeCell ref="B125:G125"/>
    <mergeCell ref="B173:G173"/>
    <mergeCell ref="B174:G174"/>
    <mergeCell ref="B158:G158"/>
    <mergeCell ref="B163:G163"/>
    <mergeCell ref="B164:G164"/>
    <mergeCell ref="B145:G145"/>
    <mergeCell ref="B146:G146"/>
    <mergeCell ref="I187:P187"/>
    <mergeCell ref="Q187:X187"/>
    <mergeCell ref="Y187:AF187"/>
    <mergeCell ref="AG187:AN187"/>
    <mergeCell ref="AO187:AV187"/>
    <mergeCell ref="B170:G170"/>
    <mergeCell ref="B171:G171"/>
    <mergeCell ref="B172:G172"/>
    <mergeCell ref="B106:G106"/>
    <mergeCell ref="B107:G107"/>
    <mergeCell ref="B116:G116"/>
    <mergeCell ref="B112:G112"/>
    <mergeCell ref="B134:G134"/>
    <mergeCell ref="B135:G135"/>
    <mergeCell ref="B137:G137"/>
    <mergeCell ref="B138:G138"/>
    <mergeCell ref="B139:G139"/>
    <mergeCell ref="B140:G140"/>
    <mergeCell ref="H140:H142"/>
    <mergeCell ref="H92:H111"/>
    <mergeCell ref="B147:G148"/>
    <mergeCell ref="B149:G149"/>
    <mergeCell ref="B150:G150"/>
    <mergeCell ref="B151:G151"/>
    <mergeCell ref="B141:G141"/>
    <mergeCell ref="B142:G142"/>
    <mergeCell ref="B143:G143"/>
    <mergeCell ref="B144:G144"/>
    <mergeCell ref="B136:G136"/>
    <mergeCell ref="B119:G119"/>
    <mergeCell ref="B155:G155"/>
    <mergeCell ref="B156:G157"/>
    <mergeCell ref="GK187:GR187"/>
    <mergeCell ref="GS187:GZ187"/>
    <mergeCell ref="HA187:HH187"/>
    <mergeCell ref="BU187:CB187"/>
    <mergeCell ref="CC187:CJ187"/>
    <mergeCell ref="CK187:CR187"/>
    <mergeCell ref="CS187:CZ187"/>
    <mergeCell ref="DA187:DH187"/>
    <mergeCell ref="DI187:DP187"/>
    <mergeCell ref="DQ187:DX187"/>
    <mergeCell ref="DY187:EF187"/>
    <mergeCell ref="EG187:EN187"/>
    <mergeCell ref="KC187:KJ187"/>
    <mergeCell ref="KK187:KR187"/>
    <mergeCell ref="KS187:KZ187"/>
    <mergeCell ref="LA187:LH187"/>
    <mergeCell ref="EO187:EV187"/>
    <mergeCell ref="EW187:FD187"/>
    <mergeCell ref="FE187:FL187"/>
    <mergeCell ref="FM187:FT187"/>
    <mergeCell ref="FU187:GB187"/>
    <mergeCell ref="GC187:GJ187"/>
    <mergeCell ref="LI187:LP187"/>
    <mergeCell ref="LQ187:LX187"/>
    <mergeCell ref="LY187:MF187"/>
    <mergeCell ref="MG187:MN187"/>
    <mergeCell ref="MO187:MV187"/>
    <mergeCell ref="HI187:HP187"/>
    <mergeCell ref="HQ187:HX187"/>
    <mergeCell ref="HY187:IF187"/>
    <mergeCell ref="IG187:IN187"/>
    <mergeCell ref="IO187:IV187"/>
    <mergeCell ref="IW187:JD187"/>
    <mergeCell ref="JE187:JL187"/>
    <mergeCell ref="JM187:JT187"/>
    <mergeCell ref="JU187:KB187"/>
    <mergeCell ref="PQ187:PX187"/>
    <mergeCell ref="PY187:QF187"/>
    <mergeCell ref="QG187:QN187"/>
    <mergeCell ref="QO187:QV187"/>
    <mergeCell ref="QW187:RD187"/>
    <mergeCell ref="RE187:RL187"/>
    <mergeCell ref="RM187:RT187"/>
    <mergeCell ref="RU187:SB187"/>
    <mergeCell ref="SC187:SJ187"/>
    <mergeCell ref="MW187:ND187"/>
    <mergeCell ref="NE187:NL187"/>
    <mergeCell ref="NM187:NT187"/>
    <mergeCell ref="NU187:OB187"/>
    <mergeCell ref="OC187:OJ187"/>
    <mergeCell ref="OK187:OR187"/>
    <mergeCell ref="OS187:OZ187"/>
    <mergeCell ref="PA187:PH187"/>
    <mergeCell ref="PI187:PP187"/>
    <mergeCell ref="VE187:VL187"/>
    <mergeCell ref="VM187:VT187"/>
    <mergeCell ref="VU187:WB187"/>
    <mergeCell ref="WC187:WJ187"/>
    <mergeCell ref="WK187:WR187"/>
    <mergeCell ref="WS187:WZ187"/>
    <mergeCell ref="XA187:XH187"/>
    <mergeCell ref="XI187:XP187"/>
    <mergeCell ref="XQ187:XX187"/>
    <mergeCell ref="SK187:SR187"/>
    <mergeCell ref="SS187:SZ187"/>
    <mergeCell ref="TA187:TH187"/>
    <mergeCell ref="TI187:TP187"/>
    <mergeCell ref="TQ187:TX187"/>
    <mergeCell ref="TY187:UF187"/>
    <mergeCell ref="UG187:UN187"/>
    <mergeCell ref="UO187:UV187"/>
    <mergeCell ref="UW187:VD187"/>
    <mergeCell ref="AAS187:AAZ187"/>
    <mergeCell ref="ABA187:ABH187"/>
    <mergeCell ref="ABI187:ABP187"/>
    <mergeCell ref="ABQ187:ABX187"/>
    <mergeCell ref="ABY187:ACF187"/>
    <mergeCell ref="ACG187:ACN187"/>
    <mergeCell ref="ACO187:ACV187"/>
    <mergeCell ref="ACW187:ADD187"/>
    <mergeCell ref="ADE187:ADL187"/>
    <mergeCell ref="XY187:YF187"/>
    <mergeCell ref="YG187:YN187"/>
    <mergeCell ref="YO187:YV187"/>
    <mergeCell ref="YW187:ZD187"/>
    <mergeCell ref="ZE187:ZL187"/>
    <mergeCell ref="ZM187:ZT187"/>
    <mergeCell ref="ZU187:AAB187"/>
    <mergeCell ref="AAC187:AAJ187"/>
    <mergeCell ref="AAK187:AAR187"/>
    <mergeCell ref="AGG187:AGN187"/>
    <mergeCell ref="AGO187:AGV187"/>
    <mergeCell ref="AGW187:AHD187"/>
    <mergeCell ref="AHE187:AHL187"/>
    <mergeCell ref="AHM187:AHT187"/>
    <mergeCell ref="AHU187:AIB187"/>
    <mergeCell ref="AIC187:AIJ187"/>
    <mergeCell ref="AIK187:AIR187"/>
    <mergeCell ref="AIS187:AIZ187"/>
    <mergeCell ref="ADM187:ADT187"/>
    <mergeCell ref="ADU187:AEB187"/>
    <mergeCell ref="AEC187:AEJ187"/>
    <mergeCell ref="AEK187:AER187"/>
    <mergeCell ref="AES187:AEZ187"/>
    <mergeCell ref="AFA187:AFH187"/>
    <mergeCell ref="AFI187:AFP187"/>
    <mergeCell ref="AFQ187:AFX187"/>
    <mergeCell ref="AFY187:AGF187"/>
    <mergeCell ref="ALU187:AMB187"/>
    <mergeCell ref="AMC187:AMJ187"/>
    <mergeCell ref="AMK187:AMR187"/>
    <mergeCell ref="AMS187:AMZ187"/>
    <mergeCell ref="ANA187:ANH187"/>
    <mergeCell ref="ANI187:ANP187"/>
    <mergeCell ref="ANQ187:ANX187"/>
    <mergeCell ref="ANY187:AOF187"/>
    <mergeCell ref="AOG187:AON187"/>
    <mergeCell ref="AJA187:AJH187"/>
    <mergeCell ref="AJI187:AJP187"/>
    <mergeCell ref="AJQ187:AJX187"/>
    <mergeCell ref="AJY187:AKF187"/>
    <mergeCell ref="AKG187:AKN187"/>
    <mergeCell ref="AKO187:AKV187"/>
    <mergeCell ref="AKW187:ALD187"/>
    <mergeCell ref="ALE187:ALL187"/>
    <mergeCell ref="ALM187:ALT187"/>
    <mergeCell ref="ARI187:ARP187"/>
    <mergeCell ref="ARQ187:ARX187"/>
    <mergeCell ref="ARY187:ASF187"/>
    <mergeCell ref="ASG187:ASN187"/>
    <mergeCell ref="ASO187:ASV187"/>
    <mergeCell ref="ASW187:ATD187"/>
    <mergeCell ref="ATE187:ATL187"/>
    <mergeCell ref="ATM187:ATT187"/>
    <mergeCell ref="ATU187:AUB187"/>
    <mergeCell ref="AOO187:AOV187"/>
    <mergeCell ref="AOW187:APD187"/>
    <mergeCell ref="APE187:APL187"/>
    <mergeCell ref="APM187:APT187"/>
    <mergeCell ref="APU187:AQB187"/>
    <mergeCell ref="AQC187:AQJ187"/>
    <mergeCell ref="AQK187:AQR187"/>
    <mergeCell ref="AQS187:AQZ187"/>
    <mergeCell ref="ARA187:ARH187"/>
    <mergeCell ref="AWW187:AXD187"/>
    <mergeCell ref="AXE187:AXL187"/>
    <mergeCell ref="AXM187:AXT187"/>
    <mergeCell ref="AXU187:AYB187"/>
    <mergeCell ref="AYC187:AYJ187"/>
    <mergeCell ref="AYK187:AYR187"/>
    <mergeCell ref="AYS187:AYZ187"/>
    <mergeCell ref="AZA187:AZH187"/>
    <mergeCell ref="AZI187:AZP187"/>
    <mergeCell ref="AUC187:AUJ187"/>
    <mergeCell ref="AUK187:AUR187"/>
    <mergeCell ref="AUS187:AUZ187"/>
    <mergeCell ref="AVA187:AVH187"/>
    <mergeCell ref="AVI187:AVP187"/>
    <mergeCell ref="AVQ187:AVX187"/>
    <mergeCell ref="AVY187:AWF187"/>
    <mergeCell ref="AWG187:AWN187"/>
    <mergeCell ref="AWO187:AWV187"/>
    <mergeCell ref="BCK187:BCR187"/>
    <mergeCell ref="BCS187:BCZ187"/>
    <mergeCell ref="BDA187:BDH187"/>
    <mergeCell ref="BDI187:BDP187"/>
    <mergeCell ref="BDQ187:BDX187"/>
    <mergeCell ref="BDY187:BEF187"/>
    <mergeCell ref="BEG187:BEN187"/>
    <mergeCell ref="BEO187:BEV187"/>
    <mergeCell ref="BEW187:BFD187"/>
    <mergeCell ref="AZQ187:AZX187"/>
    <mergeCell ref="AZY187:BAF187"/>
    <mergeCell ref="BAG187:BAN187"/>
    <mergeCell ref="BAO187:BAV187"/>
    <mergeCell ref="BAW187:BBD187"/>
    <mergeCell ref="BBE187:BBL187"/>
    <mergeCell ref="BBM187:BBT187"/>
    <mergeCell ref="BBU187:BCB187"/>
    <mergeCell ref="BCC187:BCJ187"/>
    <mergeCell ref="BHY187:BIF187"/>
    <mergeCell ref="BIG187:BIN187"/>
    <mergeCell ref="BIO187:BIV187"/>
    <mergeCell ref="BIW187:BJD187"/>
    <mergeCell ref="BJE187:BJL187"/>
    <mergeCell ref="BJM187:BJT187"/>
    <mergeCell ref="BJU187:BKB187"/>
    <mergeCell ref="BKC187:BKJ187"/>
    <mergeCell ref="BKK187:BKR187"/>
    <mergeCell ref="BFE187:BFL187"/>
    <mergeCell ref="BFM187:BFT187"/>
    <mergeCell ref="BFU187:BGB187"/>
    <mergeCell ref="BGC187:BGJ187"/>
    <mergeCell ref="BGK187:BGR187"/>
    <mergeCell ref="BGS187:BGZ187"/>
    <mergeCell ref="BHA187:BHH187"/>
    <mergeCell ref="BHI187:BHP187"/>
    <mergeCell ref="BHQ187:BHX187"/>
    <mergeCell ref="BNM187:BNT187"/>
    <mergeCell ref="BNU187:BOB187"/>
    <mergeCell ref="BOC187:BOJ187"/>
    <mergeCell ref="BOK187:BOR187"/>
    <mergeCell ref="BOS187:BOZ187"/>
    <mergeCell ref="BPA187:BPH187"/>
    <mergeCell ref="BPI187:BPP187"/>
    <mergeCell ref="BPQ187:BPX187"/>
    <mergeCell ref="BPY187:BQF187"/>
    <mergeCell ref="BKS187:BKZ187"/>
    <mergeCell ref="BLA187:BLH187"/>
    <mergeCell ref="BLI187:BLP187"/>
    <mergeCell ref="BLQ187:BLX187"/>
    <mergeCell ref="BLY187:BMF187"/>
    <mergeCell ref="BMG187:BMN187"/>
    <mergeCell ref="BMO187:BMV187"/>
    <mergeCell ref="BMW187:BND187"/>
    <mergeCell ref="BNE187:BNL187"/>
    <mergeCell ref="BTA187:BTH187"/>
    <mergeCell ref="BTI187:BTP187"/>
    <mergeCell ref="BTQ187:BTX187"/>
    <mergeCell ref="BTY187:BUF187"/>
    <mergeCell ref="BUG187:BUN187"/>
    <mergeCell ref="BUO187:BUV187"/>
    <mergeCell ref="BUW187:BVD187"/>
    <mergeCell ref="BVE187:BVL187"/>
    <mergeCell ref="BVM187:BVT187"/>
    <mergeCell ref="BQG187:BQN187"/>
    <mergeCell ref="BQO187:BQV187"/>
    <mergeCell ref="BQW187:BRD187"/>
    <mergeCell ref="BRE187:BRL187"/>
    <mergeCell ref="BRM187:BRT187"/>
    <mergeCell ref="BRU187:BSB187"/>
    <mergeCell ref="BSC187:BSJ187"/>
    <mergeCell ref="BSK187:BSR187"/>
    <mergeCell ref="BSS187:BSZ187"/>
    <mergeCell ref="BYO187:BYV187"/>
    <mergeCell ref="BYW187:BZD187"/>
    <mergeCell ref="BZE187:BZL187"/>
    <mergeCell ref="BZM187:BZT187"/>
    <mergeCell ref="BZU187:CAB187"/>
    <mergeCell ref="CAC187:CAJ187"/>
    <mergeCell ref="CAK187:CAR187"/>
    <mergeCell ref="CAS187:CAZ187"/>
    <mergeCell ref="CBA187:CBH187"/>
    <mergeCell ref="BVU187:BWB187"/>
    <mergeCell ref="BWC187:BWJ187"/>
    <mergeCell ref="BWK187:BWR187"/>
    <mergeCell ref="BWS187:BWZ187"/>
    <mergeCell ref="BXA187:BXH187"/>
    <mergeCell ref="BXI187:BXP187"/>
    <mergeCell ref="BXQ187:BXX187"/>
    <mergeCell ref="BXY187:BYF187"/>
    <mergeCell ref="BYG187:BYN187"/>
    <mergeCell ref="CEC187:CEJ187"/>
    <mergeCell ref="CEK187:CER187"/>
    <mergeCell ref="CES187:CEZ187"/>
    <mergeCell ref="CFA187:CFH187"/>
    <mergeCell ref="CFI187:CFP187"/>
    <mergeCell ref="CFQ187:CFX187"/>
    <mergeCell ref="CFY187:CGF187"/>
    <mergeCell ref="CGG187:CGN187"/>
    <mergeCell ref="CGO187:CGV187"/>
    <mergeCell ref="CBI187:CBP187"/>
    <mergeCell ref="CBQ187:CBX187"/>
    <mergeCell ref="CBY187:CCF187"/>
    <mergeCell ref="CCG187:CCN187"/>
    <mergeCell ref="CCO187:CCV187"/>
    <mergeCell ref="CCW187:CDD187"/>
    <mergeCell ref="CDE187:CDL187"/>
    <mergeCell ref="CDM187:CDT187"/>
    <mergeCell ref="CDU187:CEB187"/>
    <mergeCell ref="CJQ187:CJX187"/>
    <mergeCell ref="CJY187:CKF187"/>
    <mergeCell ref="CKG187:CKN187"/>
    <mergeCell ref="CKO187:CKV187"/>
    <mergeCell ref="CKW187:CLD187"/>
    <mergeCell ref="CLE187:CLL187"/>
    <mergeCell ref="CLM187:CLT187"/>
    <mergeCell ref="CLU187:CMB187"/>
    <mergeCell ref="CMC187:CMJ187"/>
    <mergeCell ref="CGW187:CHD187"/>
    <mergeCell ref="CHE187:CHL187"/>
    <mergeCell ref="CHM187:CHT187"/>
    <mergeCell ref="CHU187:CIB187"/>
    <mergeCell ref="CIC187:CIJ187"/>
    <mergeCell ref="CIK187:CIR187"/>
    <mergeCell ref="CIS187:CIZ187"/>
    <mergeCell ref="CJA187:CJH187"/>
    <mergeCell ref="CJI187:CJP187"/>
    <mergeCell ref="CPE187:CPL187"/>
    <mergeCell ref="CPM187:CPT187"/>
    <mergeCell ref="CPU187:CQB187"/>
    <mergeCell ref="CQC187:CQJ187"/>
    <mergeCell ref="CQK187:CQR187"/>
    <mergeCell ref="CQS187:CQZ187"/>
    <mergeCell ref="CRA187:CRH187"/>
    <mergeCell ref="CRI187:CRP187"/>
    <mergeCell ref="CRQ187:CRX187"/>
    <mergeCell ref="CMK187:CMR187"/>
    <mergeCell ref="CMS187:CMZ187"/>
    <mergeCell ref="CNA187:CNH187"/>
    <mergeCell ref="CNI187:CNP187"/>
    <mergeCell ref="CNQ187:CNX187"/>
    <mergeCell ref="CNY187:COF187"/>
    <mergeCell ref="COG187:CON187"/>
    <mergeCell ref="COO187:COV187"/>
    <mergeCell ref="COW187:CPD187"/>
    <mergeCell ref="CUS187:CUZ187"/>
    <mergeCell ref="CVA187:CVH187"/>
    <mergeCell ref="CVI187:CVP187"/>
    <mergeCell ref="CVQ187:CVX187"/>
    <mergeCell ref="CVY187:CWF187"/>
    <mergeCell ref="CWG187:CWN187"/>
    <mergeCell ref="CWO187:CWV187"/>
    <mergeCell ref="CWW187:CXD187"/>
    <mergeCell ref="CXE187:CXL187"/>
    <mergeCell ref="CRY187:CSF187"/>
    <mergeCell ref="CSG187:CSN187"/>
    <mergeCell ref="CSO187:CSV187"/>
    <mergeCell ref="CSW187:CTD187"/>
    <mergeCell ref="CTE187:CTL187"/>
    <mergeCell ref="CTM187:CTT187"/>
    <mergeCell ref="CTU187:CUB187"/>
    <mergeCell ref="CUC187:CUJ187"/>
    <mergeCell ref="CUK187:CUR187"/>
    <mergeCell ref="DAG187:DAN187"/>
    <mergeCell ref="DAO187:DAV187"/>
    <mergeCell ref="DAW187:DBD187"/>
    <mergeCell ref="DBE187:DBL187"/>
    <mergeCell ref="DBM187:DBT187"/>
    <mergeCell ref="DBU187:DCB187"/>
    <mergeCell ref="DCC187:DCJ187"/>
    <mergeCell ref="DCK187:DCR187"/>
    <mergeCell ref="DCS187:DCZ187"/>
    <mergeCell ref="CXM187:CXT187"/>
    <mergeCell ref="CXU187:CYB187"/>
    <mergeCell ref="CYC187:CYJ187"/>
    <mergeCell ref="CYK187:CYR187"/>
    <mergeCell ref="CYS187:CYZ187"/>
    <mergeCell ref="CZA187:CZH187"/>
    <mergeCell ref="CZI187:CZP187"/>
    <mergeCell ref="CZQ187:CZX187"/>
    <mergeCell ref="CZY187:DAF187"/>
    <mergeCell ref="DFU187:DGB187"/>
    <mergeCell ref="DGC187:DGJ187"/>
    <mergeCell ref="DGK187:DGR187"/>
    <mergeCell ref="DGS187:DGZ187"/>
    <mergeCell ref="DHA187:DHH187"/>
    <mergeCell ref="DHI187:DHP187"/>
    <mergeCell ref="DHQ187:DHX187"/>
    <mergeCell ref="DHY187:DIF187"/>
    <mergeCell ref="DIG187:DIN187"/>
    <mergeCell ref="DDA187:DDH187"/>
    <mergeCell ref="DDI187:DDP187"/>
    <mergeCell ref="DDQ187:DDX187"/>
    <mergeCell ref="DDY187:DEF187"/>
    <mergeCell ref="DEG187:DEN187"/>
    <mergeCell ref="DEO187:DEV187"/>
    <mergeCell ref="DEW187:DFD187"/>
    <mergeCell ref="DFE187:DFL187"/>
    <mergeCell ref="DFM187:DFT187"/>
    <mergeCell ref="DLI187:DLP187"/>
    <mergeCell ref="DLQ187:DLX187"/>
    <mergeCell ref="DLY187:DMF187"/>
    <mergeCell ref="DMG187:DMN187"/>
    <mergeCell ref="DMO187:DMV187"/>
    <mergeCell ref="DMW187:DND187"/>
    <mergeCell ref="DNE187:DNL187"/>
    <mergeCell ref="DNM187:DNT187"/>
    <mergeCell ref="DNU187:DOB187"/>
    <mergeCell ref="DIO187:DIV187"/>
    <mergeCell ref="DIW187:DJD187"/>
    <mergeCell ref="DJE187:DJL187"/>
    <mergeCell ref="DJM187:DJT187"/>
    <mergeCell ref="DJU187:DKB187"/>
    <mergeCell ref="DKC187:DKJ187"/>
    <mergeCell ref="DKK187:DKR187"/>
    <mergeCell ref="DKS187:DKZ187"/>
    <mergeCell ref="DLA187:DLH187"/>
    <mergeCell ref="DQW187:DRD187"/>
    <mergeCell ref="DRE187:DRL187"/>
    <mergeCell ref="DRM187:DRT187"/>
    <mergeCell ref="DRU187:DSB187"/>
    <mergeCell ref="DSC187:DSJ187"/>
    <mergeCell ref="DSK187:DSR187"/>
    <mergeCell ref="DSS187:DSZ187"/>
    <mergeCell ref="DTA187:DTH187"/>
    <mergeCell ref="DTI187:DTP187"/>
    <mergeCell ref="DOC187:DOJ187"/>
    <mergeCell ref="DOK187:DOR187"/>
    <mergeCell ref="DOS187:DOZ187"/>
    <mergeCell ref="DPA187:DPH187"/>
    <mergeCell ref="DPI187:DPP187"/>
    <mergeCell ref="DPQ187:DPX187"/>
    <mergeCell ref="DPY187:DQF187"/>
    <mergeCell ref="DQG187:DQN187"/>
    <mergeCell ref="DQO187:DQV187"/>
    <mergeCell ref="DWK187:DWR187"/>
    <mergeCell ref="DWS187:DWZ187"/>
    <mergeCell ref="DXA187:DXH187"/>
    <mergeCell ref="DXI187:DXP187"/>
    <mergeCell ref="DXQ187:DXX187"/>
    <mergeCell ref="DXY187:DYF187"/>
    <mergeCell ref="DYG187:DYN187"/>
    <mergeCell ref="DYO187:DYV187"/>
    <mergeCell ref="DYW187:DZD187"/>
    <mergeCell ref="DTQ187:DTX187"/>
    <mergeCell ref="DTY187:DUF187"/>
    <mergeCell ref="DUG187:DUN187"/>
    <mergeCell ref="DUO187:DUV187"/>
    <mergeCell ref="DUW187:DVD187"/>
    <mergeCell ref="DVE187:DVL187"/>
    <mergeCell ref="DVM187:DVT187"/>
    <mergeCell ref="DVU187:DWB187"/>
    <mergeCell ref="DWC187:DWJ187"/>
    <mergeCell ref="EBY187:ECF187"/>
    <mergeCell ref="ECG187:ECN187"/>
    <mergeCell ref="ECO187:ECV187"/>
    <mergeCell ref="ECW187:EDD187"/>
    <mergeCell ref="EDE187:EDL187"/>
    <mergeCell ref="EDM187:EDT187"/>
    <mergeCell ref="EDU187:EEB187"/>
    <mergeCell ref="EEC187:EEJ187"/>
    <mergeCell ref="EEK187:EER187"/>
    <mergeCell ref="DZE187:DZL187"/>
    <mergeCell ref="DZM187:DZT187"/>
    <mergeCell ref="DZU187:EAB187"/>
    <mergeCell ref="EAC187:EAJ187"/>
    <mergeCell ref="EAK187:EAR187"/>
    <mergeCell ref="EAS187:EAZ187"/>
    <mergeCell ref="EBA187:EBH187"/>
    <mergeCell ref="EBI187:EBP187"/>
    <mergeCell ref="EBQ187:EBX187"/>
    <mergeCell ref="EHM187:EHT187"/>
    <mergeCell ref="EHU187:EIB187"/>
    <mergeCell ref="EIC187:EIJ187"/>
    <mergeCell ref="EIK187:EIR187"/>
    <mergeCell ref="EIS187:EIZ187"/>
    <mergeCell ref="EJA187:EJH187"/>
    <mergeCell ref="EJI187:EJP187"/>
    <mergeCell ref="EJQ187:EJX187"/>
    <mergeCell ref="EJY187:EKF187"/>
    <mergeCell ref="EES187:EEZ187"/>
    <mergeCell ref="EFA187:EFH187"/>
    <mergeCell ref="EFI187:EFP187"/>
    <mergeCell ref="EFQ187:EFX187"/>
    <mergeCell ref="EFY187:EGF187"/>
    <mergeCell ref="EGG187:EGN187"/>
    <mergeCell ref="EGO187:EGV187"/>
    <mergeCell ref="EGW187:EHD187"/>
    <mergeCell ref="EHE187:EHL187"/>
    <mergeCell ref="ENA187:ENH187"/>
    <mergeCell ref="ENI187:ENP187"/>
    <mergeCell ref="ENQ187:ENX187"/>
    <mergeCell ref="ENY187:EOF187"/>
    <mergeCell ref="EOG187:EON187"/>
    <mergeCell ref="EOO187:EOV187"/>
    <mergeCell ref="EOW187:EPD187"/>
    <mergeCell ref="EPE187:EPL187"/>
    <mergeCell ref="EPM187:EPT187"/>
    <mergeCell ref="EKG187:EKN187"/>
    <mergeCell ref="EKO187:EKV187"/>
    <mergeCell ref="EKW187:ELD187"/>
    <mergeCell ref="ELE187:ELL187"/>
    <mergeCell ref="ELM187:ELT187"/>
    <mergeCell ref="ELU187:EMB187"/>
    <mergeCell ref="EMC187:EMJ187"/>
    <mergeCell ref="EMK187:EMR187"/>
    <mergeCell ref="EMS187:EMZ187"/>
    <mergeCell ref="ESO187:ESV187"/>
    <mergeCell ref="ESW187:ETD187"/>
    <mergeCell ref="ETE187:ETL187"/>
    <mergeCell ref="ETM187:ETT187"/>
    <mergeCell ref="ETU187:EUB187"/>
    <mergeCell ref="EUC187:EUJ187"/>
    <mergeCell ref="EUK187:EUR187"/>
    <mergeCell ref="EUS187:EUZ187"/>
    <mergeCell ref="EVA187:EVH187"/>
    <mergeCell ref="EPU187:EQB187"/>
    <mergeCell ref="EQC187:EQJ187"/>
    <mergeCell ref="EQK187:EQR187"/>
    <mergeCell ref="EQS187:EQZ187"/>
    <mergeCell ref="ERA187:ERH187"/>
    <mergeCell ref="ERI187:ERP187"/>
    <mergeCell ref="ERQ187:ERX187"/>
    <mergeCell ref="ERY187:ESF187"/>
    <mergeCell ref="ESG187:ESN187"/>
    <mergeCell ref="EYC187:EYJ187"/>
    <mergeCell ref="EYK187:EYR187"/>
    <mergeCell ref="EYS187:EYZ187"/>
    <mergeCell ref="EZA187:EZH187"/>
    <mergeCell ref="EZI187:EZP187"/>
    <mergeCell ref="EZQ187:EZX187"/>
    <mergeCell ref="EZY187:FAF187"/>
    <mergeCell ref="FAG187:FAN187"/>
    <mergeCell ref="FAO187:FAV187"/>
    <mergeCell ref="EVI187:EVP187"/>
    <mergeCell ref="EVQ187:EVX187"/>
    <mergeCell ref="EVY187:EWF187"/>
    <mergeCell ref="EWG187:EWN187"/>
    <mergeCell ref="EWO187:EWV187"/>
    <mergeCell ref="EWW187:EXD187"/>
    <mergeCell ref="EXE187:EXL187"/>
    <mergeCell ref="EXM187:EXT187"/>
    <mergeCell ref="EXU187:EYB187"/>
    <mergeCell ref="FDQ187:FDX187"/>
    <mergeCell ref="FDY187:FEF187"/>
    <mergeCell ref="FEG187:FEN187"/>
    <mergeCell ref="FEO187:FEV187"/>
    <mergeCell ref="FEW187:FFD187"/>
    <mergeCell ref="FFE187:FFL187"/>
    <mergeCell ref="FFM187:FFT187"/>
    <mergeCell ref="FFU187:FGB187"/>
    <mergeCell ref="FGC187:FGJ187"/>
    <mergeCell ref="FAW187:FBD187"/>
    <mergeCell ref="FBE187:FBL187"/>
    <mergeCell ref="FBM187:FBT187"/>
    <mergeCell ref="FBU187:FCB187"/>
    <mergeCell ref="FCC187:FCJ187"/>
    <mergeCell ref="FCK187:FCR187"/>
    <mergeCell ref="FCS187:FCZ187"/>
    <mergeCell ref="FDA187:FDH187"/>
    <mergeCell ref="FDI187:FDP187"/>
    <mergeCell ref="FJE187:FJL187"/>
    <mergeCell ref="FJM187:FJT187"/>
    <mergeCell ref="FJU187:FKB187"/>
    <mergeCell ref="FKC187:FKJ187"/>
    <mergeCell ref="FKK187:FKR187"/>
    <mergeCell ref="FKS187:FKZ187"/>
    <mergeCell ref="FLA187:FLH187"/>
    <mergeCell ref="FLI187:FLP187"/>
    <mergeCell ref="FLQ187:FLX187"/>
    <mergeCell ref="FGK187:FGR187"/>
    <mergeCell ref="FGS187:FGZ187"/>
    <mergeCell ref="FHA187:FHH187"/>
    <mergeCell ref="FHI187:FHP187"/>
    <mergeCell ref="FHQ187:FHX187"/>
    <mergeCell ref="FHY187:FIF187"/>
    <mergeCell ref="FIG187:FIN187"/>
    <mergeCell ref="FIO187:FIV187"/>
    <mergeCell ref="FIW187:FJD187"/>
    <mergeCell ref="FOS187:FOZ187"/>
    <mergeCell ref="FPA187:FPH187"/>
    <mergeCell ref="FPI187:FPP187"/>
    <mergeCell ref="FPQ187:FPX187"/>
    <mergeCell ref="FPY187:FQF187"/>
    <mergeCell ref="FQG187:FQN187"/>
    <mergeCell ref="FQO187:FQV187"/>
    <mergeCell ref="FQW187:FRD187"/>
    <mergeCell ref="FRE187:FRL187"/>
    <mergeCell ref="FLY187:FMF187"/>
    <mergeCell ref="FMG187:FMN187"/>
    <mergeCell ref="FMO187:FMV187"/>
    <mergeCell ref="FMW187:FND187"/>
    <mergeCell ref="FNE187:FNL187"/>
    <mergeCell ref="FNM187:FNT187"/>
    <mergeCell ref="FNU187:FOB187"/>
    <mergeCell ref="FOC187:FOJ187"/>
    <mergeCell ref="FOK187:FOR187"/>
    <mergeCell ref="FUG187:FUN187"/>
    <mergeCell ref="FUO187:FUV187"/>
    <mergeCell ref="FUW187:FVD187"/>
    <mergeCell ref="FVE187:FVL187"/>
    <mergeCell ref="FVM187:FVT187"/>
    <mergeCell ref="FVU187:FWB187"/>
    <mergeCell ref="FWC187:FWJ187"/>
    <mergeCell ref="FWK187:FWR187"/>
    <mergeCell ref="FWS187:FWZ187"/>
    <mergeCell ref="FRM187:FRT187"/>
    <mergeCell ref="FRU187:FSB187"/>
    <mergeCell ref="FSC187:FSJ187"/>
    <mergeCell ref="FSK187:FSR187"/>
    <mergeCell ref="FSS187:FSZ187"/>
    <mergeCell ref="FTA187:FTH187"/>
    <mergeCell ref="FTI187:FTP187"/>
    <mergeCell ref="FTQ187:FTX187"/>
    <mergeCell ref="FTY187:FUF187"/>
    <mergeCell ref="FZU187:GAB187"/>
    <mergeCell ref="GAC187:GAJ187"/>
    <mergeCell ref="GAK187:GAR187"/>
    <mergeCell ref="GAS187:GAZ187"/>
    <mergeCell ref="GBA187:GBH187"/>
    <mergeCell ref="GBI187:GBP187"/>
    <mergeCell ref="GBQ187:GBX187"/>
    <mergeCell ref="GBY187:GCF187"/>
    <mergeCell ref="GCG187:GCN187"/>
    <mergeCell ref="FXA187:FXH187"/>
    <mergeCell ref="FXI187:FXP187"/>
    <mergeCell ref="FXQ187:FXX187"/>
    <mergeCell ref="FXY187:FYF187"/>
    <mergeCell ref="FYG187:FYN187"/>
    <mergeCell ref="FYO187:FYV187"/>
    <mergeCell ref="FYW187:FZD187"/>
    <mergeCell ref="FZE187:FZL187"/>
    <mergeCell ref="FZM187:FZT187"/>
    <mergeCell ref="GFI187:GFP187"/>
    <mergeCell ref="GFQ187:GFX187"/>
    <mergeCell ref="GFY187:GGF187"/>
    <mergeCell ref="GGG187:GGN187"/>
    <mergeCell ref="GGO187:GGV187"/>
    <mergeCell ref="GGW187:GHD187"/>
    <mergeCell ref="GHE187:GHL187"/>
    <mergeCell ref="GHM187:GHT187"/>
    <mergeCell ref="GHU187:GIB187"/>
    <mergeCell ref="GCO187:GCV187"/>
    <mergeCell ref="GCW187:GDD187"/>
    <mergeCell ref="GDE187:GDL187"/>
    <mergeCell ref="GDM187:GDT187"/>
    <mergeCell ref="GDU187:GEB187"/>
    <mergeCell ref="GEC187:GEJ187"/>
    <mergeCell ref="GEK187:GER187"/>
    <mergeCell ref="GES187:GEZ187"/>
    <mergeCell ref="GFA187:GFH187"/>
    <mergeCell ref="GKW187:GLD187"/>
    <mergeCell ref="GLE187:GLL187"/>
    <mergeCell ref="GLM187:GLT187"/>
    <mergeCell ref="GLU187:GMB187"/>
    <mergeCell ref="GMC187:GMJ187"/>
    <mergeCell ref="GMK187:GMR187"/>
    <mergeCell ref="GMS187:GMZ187"/>
    <mergeCell ref="GNA187:GNH187"/>
    <mergeCell ref="GNI187:GNP187"/>
    <mergeCell ref="GIC187:GIJ187"/>
    <mergeCell ref="GIK187:GIR187"/>
    <mergeCell ref="GIS187:GIZ187"/>
    <mergeCell ref="GJA187:GJH187"/>
    <mergeCell ref="GJI187:GJP187"/>
    <mergeCell ref="GJQ187:GJX187"/>
    <mergeCell ref="GJY187:GKF187"/>
    <mergeCell ref="GKG187:GKN187"/>
    <mergeCell ref="GKO187:GKV187"/>
    <mergeCell ref="GQK187:GQR187"/>
    <mergeCell ref="GQS187:GQZ187"/>
    <mergeCell ref="GRA187:GRH187"/>
    <mergeCell ref="GRI187:GRP187"/>
    <mergeCell ref="GRQ187:GRX187"/>
    <mergeCell ref="GRY187:GSF187"/>
    <mergeCell ref="GSG187:GSN187"/>
    <mergeCell ref="GSO187:GSV187"/>
    <mergeCell ref="GSW187:GTD187"/>
    <mergeCell ref="GNQ187:GNX187"/>
    <mergeCell ref="GNY187:GOF187"/>
    <mergeCell ref="GOG187:GON187"/>
    <mergeCell ref="GOO187:GOV187"/>
    <mergeCell ref="GOW187:GPD187"/>
    <mergeCell ref="GPE187:GPL187"/>
    <mergeCell ref="GPM187:GPT187"/>
    <mergeCell ref="GPU187:GQB187"/>
    <mergeCell ref="GQC187:GQJ187"/>
    <mergeCell ref="GVY187:GWF187"/>
    <mergeCell ref="GWG187:GWN187"/>
    <mergeCell ref="GWO187:GWV187"/>
    <mergeCell ref="GWW187:GXD187"/>
    <mergeCell ref="GXE187:GXL187"/>
    <mergeCell ref="GXM187:GXT187"/>
    <mergeCell ref="GXU187:GYB187"/>
    <mergeCell ref="GYC187:GYJ187"/>
    <mergeCell ref="GYK187:GYR187"/>
    <mergeCell ref="GTE187:GTL187"/>
    <mergeCell ref="GTM187:GTT187"/>
    <mergeCell ref="GTU187:GUB187"/>
    <mergeCell ref="GUC187:GUJ187"/>
    <mergeCell ref="GUK187:GUR187"/>
    <mergeCell ref="GUS187:GUZ187"/>
    <mergeCell ref="GVA187:GVH187"/>
    <mergeCell ref="GVI187:GVP187"/>
    <mergeCell ref="GVQ187:GVX187"/>
    <mergeCell ref="HBM187:HBT187"/>
    <mergeCell ref="HBU187:HCB187"/>
    <mergeCell ref="HCC187:HCJ187"/>
    <mergeCell ref="HCK187:HCR187"/>
    <mergeCell ref="HCS187:HCZ187"/>
    <mergeCell ref="HDA187:HDH187"/>
    <mergeCell ref="HDI187:HDP187"/>
    <mergeCell ref="HDQ187:HDX187"/>
    <mergeCell ref="HDY187:HEF187"/>
    <mergeCell ref="GYS187:GYZ187"/>
    <mergeCell ref="GZA187:GZH187"/>
    <mergeCell ref="GZI187:GZP187"/>
    <mergeCell ref="GZQ187:GZX187"/>
    <mergeCell ref="GZY187:HAF187"/>
    <mergeCell ref="HAG187:HAN187"/>
    <mergeCell ref="HAO187:HAV187"/>
    <mergeCell ref="HAW187:HBD187"/>
    <mergeCell ref="HBE187:HBL187"/>
    <mergeCell ref="HHA187:HHH187"/>
    <mergeCell ref="HHI187:HHP187"/>
    <mergeCell ref="HHQ187:HHX187"/>
    <mergeCell ref="HHY187:HIF187"/>
    <mergeCell ref="HIG187:HIN187"/>
    <mergeCell ref="HIO187:HIV187"/>
    <mergeCell ref="HIW187:HJD187"/>
    <mergeCell ref="HJE187:HJL187"/>
    <mergeCell ref="HJM187:HJT187"/>
    <mergeCell ref="HEG187:HEN187"/>
    <mergeCell ref="HEO187:HEV187"/>
    <mergeCell ref="HEW187:HFD187"/>
    <mergeCell ref="HFE187:HFL187"/>
    <mergeCell ref="HFM187:HFT187"/>
    <mergeCell ref="HFU187:HGB187"/>
    <mergeCell ref="HGC187:HGJ187"/>
    <mergeCell ref="HGK187:HGR187"/>
    <mergeCell ref="HGS187:HGZ187"/>
    <mergeCell ref="HMO187:HMV187"/>
    <mergeCell ref="HMW187:HND187"/>
    <mergeCell ref="HNE187:HNL187"/>
    <mergeCell ref="HNM187:HNT187"/>
    <mergeCell ref="HNU187:HOB187"/>
    <mergeCell ref="HOC187:HOJ187"/>
    <mergeCell ref="HOK187:HOR187"/>
    <mergeCell ref="HOS187:HOZ187"/>
    <mergeCell ref="HPA187:HPH187"/>
    <mergeCell ref="HJU187:HKB187"/>
    <mergeCell ref="HKC187:HKJ187"/>
    <mergeCell ref="HKK187:HKR187"/>
    <mergeCell ref="HKS187:HKZ187"/>
    <mergeCell ref="HLA187:HLH187"/>
    <mergeCell ref="HLI187:HLP187"/>
    <mergeCell ref="HLQ187:HLX187"/>
    <mergeCell ref="HLY187:HMF187"/>
    <mergeCell ref="HMG187:HMN187"/>
    <mergeCell ref="HSC187:HSJ187"/>
    <mergeCell ref="HSK187:HSR187"/>
    <mergeCell ref="HSS187:HSZ187"/>
    <mergeCell ref="HTA187:HTH187"/>
    <mergeCell ref="HTI187:HTP187"/>
    <mergeCell ref="HTQ187:HTX187"/>
    <mergeCell ref="HTY187:HUF187"/>
    <mergeCell ref="HUG187:HUN187"/>
    <mergeCell ref="HUO187:HUV187"/>
    <mergeCell ref="HPI187:HPP187"/>
    <mergeCell ref="HPQ187:HPX187"/>
    <mergeCell ref="HPY187:HQF187"/>
    <mergeCell ref="HQG187:HQN187"/>
    <mergeCell ref="HQO187:HQV187"/>
    <mergeCell ref="HQW187:HRD187"/>
    <mergeCell ref="HRE187:HRL187"/>
    <mergeCell ref="HRM187:HRT187"/>
    <mergeCell ref="HRU187:HSB187"/>
    <mergeCell ref="HXQ187:HXX187"/>
    <mergeCell ref="HXY187:HYF187"/>
    <mergeCell ref="HYG187:HYN187"/>
    <mergeCell ref="HYO187:HYV187"/>
    <mergeCell ref="HYW187:HZD187"/>
    <mergeCell ref="HZE187:HZL187"/>
    <mergeCell ref="HZM187:HZT187"/>
    <mergeCell ref="HZU187:IAB187"/>
    <mergeCell ref="IAC187:IAJ187"/>
    <mergeCell ref="HUW187:HVD187"/>
    <mergeCell ref="HVE187:HVL187"/>
    <mergeCell ref="HVM187:HVT187"/>
    <mergeCell ref="HVU187:HWB187"/>
    <mergeCell ref="HWC187:HWJ187"/>
    <mergeCell ref="HWK187:HWR187"/>
    <mergeCell ref="HWS187:HWZ187"/>
    <mergeCell ref="HXA187:HXH187"/>
    <mergeCell ref="HXI187:HXP187"/>
    <mergeCell ref="IDE187:IDL187"/>
    <mergeCell ref="IDM187:IDT187"/>
    <mergeCell ref="IDU187:IEB187"/>
    <mergeCell ref="IEC187:IEJ187"/>
    <mergeCell ref="IEK187:IER187"/>
    <mergeCell ref="IES187:IEZ187"/>
    <mergeCell ref="IFA187:IFH187"/>
    <mergeCell ref="IFI187:IFP187"/>
    <mergeCell ref="IFQ187:IFX187"/>
    <mergeCell ref="IAK187:IAR187"/>
    <mergeCell ref="IAS187:IAZ187"/>
    <mergeCell ref="IBA187:IBH187"/>
    <mergeCell ref="IBI187:IBP187"/>
    <mergeCell ref="IBQ187:IBX187"/>
    <mergeCell ref="IBY187:ICF187"/>
    <mergeCell ref="ICG187:ICN187"/>
    <mergeCell ref="ICO187:ICV187"/>
    <mergeCell ref="ICW187:IDD187"/>
    <mergeCell ref="IIS187:IIZ187"/>
    <mergeCell ref="IJA187:IJH187"/>
    <mergeCell ref="IJI187:IJP187"/>
    <mergeCell ref="IJQ187:IJX187"/>
    <mergeCell ref="IJY187:IKF187"/>
    <mergeCell ref="IKG187:IKN187"/>
    <mergeCell ref="IKO187:IKV187"/>
    <mergeCell ref="IKW187:ILD187"/>
    <mergeCell ref="ILE187:ILL187"/>
    <mergeCell ref="IFY187:IGF187"/>
    <mergeCell ref="IGG187:IGN187"/>
    <mergeCell ref="IGO187:IGV187"/>
    <mergeCell ref="IGW187:IHD187"/>
    <mergeCell ref="IHE187:IHL187"/>
    <mergeCell ref="IHM187:IHT187"/>
    <mergeCell ref="IHU187:IIB187"/>
    <mergeCell ref="IIC187:IIJ187"/>
    <mergeCell ref="IIK187:IIR187"/>
    <mergeCell ref="IOG187:ION187"/>
    <mergeCell ref="IOO187:IOV187"/>
    <mergeCell ref="IOW187:IPD187"/>
    <mergeCell ref="IPE187:IPL187"/>
    <mergeCell ref="IPM187:IPT187"/>
    <mergeCell ref="IPU187:IQB187"/>
    <mergeCell ref="IQC187:IQJ187"/>
    <mergeCell ref="IQK187:IQR187"/>
    <mergeCell ref="IQS187:IQZ187"/>
    <mergeCell ref="ILM187:ILT187"/>
    <mergeCell ref="ILU187:IMB187"/>
    <mergeCell ref="IMC187:IMJ187"/>
    <mergeCell ref="IMK187:IMR187"/>
    <mergeCell ref="IMS187:IMZ187"/>
    <mergeCell ref="INA187:INH187"/>
    <mergeCell ref="INI187:INP187"/>
    <mergeCell ref="INQ187:INX187"/>
    <mergeCell ref="INY187:IOF187"/>
    <mergeCell ref="ITU187:IUB187"/>
    <mergeCell ref="IUC187:IUJ187"/>
    <mergeCell ref="IUK187:IUR187"/>
    <mergeCell ref="IUS187:IUZ187"/>
    <mergeCell ref="IVA187:IVH187"/>
    <mergeCell ref="IVI187:IVP187"/>
    <mergeCell ref="IVQ187:IVX187"/>
    <mergeCell ref="IVY187:IWF187"/>
    <mergeCell ref="IWG187:IWN187"/>
    <mergeCell ref="IRA187:IRH187"/>
    <mergeCell ref="IRI187:IRP187"/>
    <mergeCell ref="IRQ187:IRX187"/>
    <mergeCell ref="IRY187:ISF187"/>
    <mergeCell ref="ISG187:ISN187"/>
    <mergeCell ref="ISO187:ISV187"/>
    <mergeCell ref="ISW187:ITD187"/>
    <mergeCell ref="ITE187:ITL187"/>
    <mergeCell ref="ITM187:ITT187"/>
    <mergeCell ref="IZI187:IZP187"/>
    <mergeCell ref="IZQ187:IZX187"/>
    <mergeCell ref="IZY187:JAF187"/>
    <mergeCell ref="JAG187:JAN187"/>
    <mergeCell ref="JAO187:JAV187"/>
    <mergeCell ref="JAW187:JBD187"/>
    <mergeCell ref="JBE187:JBL187"/>
    <mergeCell ref="JBM187:JBT187"/>
    <mergeCell ref="JBU187:JCB187"/>
    <mergeCell ref="IWO187:IWV187"/>
    <mergeCell ref="IWW187:IXD187"/>
    <mergeCell ref="IXE187:IXL187"/>
    <mergeCell ref="IXM187:IXT187"/>
    <mergeCell ref="IXU187:IYB187"/>
    <mergeCell ref="IYC187:IYJ187"/>
    <mergeCell ref="IYK187:IYR187"/>
    <mergeCell ref="IYS187:IYZ187"/>
    <mergeCell ref="IZA187:IZH187"/>
    <mergeCell ref="JEW187:JFD187"/>
    <mergeCell ref="JFE187:JFL187"/>
    <mergeCell ref="JFM187:JFT187"/>
    <mergeCell ref="JFU187:JGB187"/>
    <mergeCell ref="JGC187:JGJ187"/>
    <mergeCell ref="JGK187:JGR187"/>
    <mergeCell ref="JGS187:JGZ187"/>
    <mergeCell ref="JHA187:JHH187"/>
    <mergeCell ref="JHI187:JHP187"/>
    <mergeCell ref="JCC187:JCJ187"/>
    <mergeCell ref="JCK187:JCR187"/>
    <mergeCell ref="JCS187:JCZ187"/>
    <mergeCell ref="JDA187:JDH187"/>
    <mergeCell ref="JDI187:JDP187"/>
    <mergeCell ref="JDQ187:JDX187"/>
    <mergeCell ref="JDY187:JEF187"/>
    <mergeCell ref="JEG187:JEN187"/>
    <mergeCell ref="JEO187:JEV187"/>
    <mergeCell ref="JKK187:JKR187"/>
    <mergeCell ref="JKS187:JKZ187"/>
    <mergeCell ref="JLA187:JLH187"/>
    <mergeCell ref="JLI187:JLP187"/>
    <mergeCell ref="JLQ187:JLX187"/>
    <mergeCell ref="JLY187:JMF187"/>
    <mergeCell ref="JMG187:JMN187"/>
    <mergeCell ref="JMO187:JMV187"/>
    <mergeCell ref="JMW187:JND187"/>
    <mergeCell ref="JHQ187:JHX187"/>
    <mergeCell ref="JHY187:JIF187"/>
    <mergeCell ref="JIG187:JIN187"/>
    <mergeCell ref="JIO187:JIV187"/>
    <mergeCell ref="JIW187:JJD187"/>
    <mergeCell ref="JJE187:JJL187"/>
    <mergeCell ref="JJM187:JJT187"/>
    <mergeCell ref="JJU187:JKB187"/>
    <mergeCell ref="JKC187:JKJ187"/>
    <mergeCell ref="JPY187:JQF187"/>
    <mergeCell ref="JQG187:JQN187"/>
    <mergeCell ref="JQO187:JQV187"/>
    <mergeCell ref="JQW187:JRD187"/>
    <mergeCell ref="JRE187:JRL187"/>
    <mergeCell ref="JRM187:JRT187"/>
    <mergeCell ref="JRU187:JSB187"/>
    <mergeCell ref="JSC187:JSJ187"/>
    <mergeCell ref="JSK187:JSR187"/>
    <mergeCell ref="JNE187:JNL187"/>
    <mergeCell ref="JNM187:JNT187"/>
    <mergeCell ref="JNU187:JOB187"/>
    <mergeCell ref="JOC187:JOJ187"/>
    <mergeCell ref="JOK187:JOR187"/>
    <mergeCell ref="JOS187:JOZ187"/>
    <mergeCell ref="JPA187:JPH187"/>
    <mergeCell ref="JPI187:JPP187"/>
    <mergeCell ref="JPQ187:JPX187"/>
    <mergeCell ref="JVM187:JVT187"/>
    <mergeCell ref="JVU187:JWB187"/>
    <mergeCell ref="JWC187:JWJ187"/>
    <mergeCell ref="JWK187:JWR187"/>
    <mergeCell ref="JWS187:JWZ187"/>
    <mergeCell ref="JXA187:JXH187"/>
    <mergeCell ref="JXI187:JXP187"/>
    <mergeCell ref="JXQ187:JXX187"/>
    <mergeCell ref="JXY187:JYF187"/>
    <mergeCell ref="JSS187:JSZ187"/>
    <mergeCell ref="JTA187:JTH187"/>
    <mergeCell ref="JTI187:JTP187"/>
    <mergeCell ref="JTQ187:JTX187"/>
    <mergeCell ref="JTY187:JUF187"/>
    <mergeCell ref="JUG187:JUN187"/>
    <mergeCell ref="JUO187:JUV187"/>
    <mergeCell ref="JUW187:JVD187"/>
    <mergeCell ref="JVE187:JVL187"/>
    <mergeCell ref="KBA187:KBH187"/>
    <mergeCell ref="KBI187:KBP187"/>
    <mergeCell ref="KBQ187:KBX187"/>
    <mergeCell ref="KBY187:KCF187"/>
    <mergeCell ref="KCG187:KCN187"/>
    <mergeCell ref="KCO187:KCV187"/>
    <mergeCell ref="KCW187:KDD187"/>
    <mergeCell ref="KDE187:KDL187"/>
    <mergeCell ref="KDM187:KDT187"/>
    <mergeCell ref="JYG187:JYN187"/>
    <mergeCell ref="JYO187:JYV187"/>
    <mergeCell ref="JYW187:JZD187"/>
    <mergeCell ref="JZE187:JZL187"/>
    <mergeCell ref="JZM187:JZT187"/>
    <mergeCell ref="JZU187:KAB187"/>
    <mergeCell ref="KAC187:KAJ187"/>
    <mergeCell ref="KAK187:KAR187"/>
    <mergeCell ref="KAS187:KAZ187"/>
    <mergeCell ref="KGO187:KGV187"/>
    <mergeCell ref="KGW187:KHD187"/>
    <mergeCell ref="KHE187:KHL187"/>
    <mergeCell ref="KHM187:KHT187"/>
    <mergeCell ref="KHU187:KIB187"/>
    <mergeCell ref="KIC187:KIJ187"/>
    <mergeCell ref="KIK187:KIR187"/>
    <mergeCell ref="KIS187:KIZ187"/>
    <mergeCell ref="KJA187:KJH187"/>
    <mergeCell ref="KDU187:KEB187"/>
    <mergeCell ref="KEC187:KEJ187"/>
    <mergeCell ref="KEK187:KER187"/>
    <mergeCell ref="KES187:KEZ187"/>
    <mergeCell ref="KFA187:KFH187"/>
    <mergeCell ref="KFI187:KFP187"/>
    <mergeCell ref="KFQ187:KFX187"/>
    <mergeCell ref="KFY187:KGF187"/>
    <mergeCell ref="KGG187:KGN187"/>
    <mergeCell ref="KMC187:KMJ187"/>
    <mergeCell ref="KMK187:KMR187"/>
    <mergeCell ref="KMS187:KMZ187"/>
    <mergeCell ref="KNA187:KNH187"/>
    <mergeCell ref="KNI187:KNP187"/>
    <mergeCell ref="KNQ187:KNX187"/>
    <mergeCell ref="KNY187:KOF187"/>
    <mergeCell ref="KOG187:KON187"/>
    <mergeCell ref="KOO187:KOV187"/>
    <mergeCell ref="KJI187:KJP187"/>
    <mergeCell ref="KJQ187:KJX187"/>
    <mergeCell ref="KJY187:KKF187"/>
    <mergeCell ref="KKG187:KKN187"/>
    <mergeCell ref="KKO187:KKV187"/>
    <mergeCell ref="KKW187:KLD187"/>
    <mergeCell ref="KLE187:KLL187"/>
    <mergeCell ref="KLM187:KLT187"/>
    <mergeCell ref="KLU187:KMB187"/>
    <mergeCell ref="KRQ187:KRX187"/>
    <mergeCell ref="KRY187:KSF187"/>
    <mergeCell ref="KSG187:KSN187"/>
    <mergeCell ref="KSO187:KSV187"/>
    <mergeCell ref="KSW187:KTD187"/>
    <mergeCell ref="KTE187:KTL187"/>
    <mergeCell ref="KTM187:KTT187"/>
    <mergeCell ref="KTU187:KUB187"/>
    <mergeCell ref="KUC187:KUJ187"/>
    <mergeCell ref="KOW187:KPD187"/>
    <mergeCell ref="KPE187:KPL187"/>
    <mergeCell ref="KPM187:KPT187"/>
    <mergeCell ref="KPU187:KQB187"/>
    <mergeCell ref="KQC187:KQJ187"/>
    <mergeCell ref="KQK187:KQR187"/>
    <mergeCell ref="KQS187:KQZ187"/>
    <mergeCell ref="KRA187:KRH187"/>
    <mergeCell ref="KRI187:KRP187"/>
    <mergeCell ref="KXE187:KXL187"/>
    <mergeCell ref="KXM187:KXT187"/>
    <mergeCell ref="KXU187:KYB187"/>
    <mergeCell ref="KYC187:KYJ187"/>
    <mergeCell ref="KYK187:KYR187"/>
    <mergeCell ref="KYS187:KYZ187"/>
    <mergeCell ref="KZA187:KZH187"/>
    <mergeCell ref="KZI187:KZP187"/>
    <mergeCell ref="KZQ187:KZX187"/>
    <mergeCell ref="KUK187:KUR187"/>
    <mergeCell ref="KUS187:KUZ187"/>
    <mergeCell ref="KVA187:KVH187"/>
    <mergeCell ref="KVI187:KVP187"/>
    <mergeCell ref="KVQ187:KVX187"/>
    <mergeCell ref="KVY187:KWF187"/>
    <mergeCell ref="KWG187:KWN187"/>
    <mergeCell ref="KWO187:KWV187"/>
    <mergeCell ref="KWW187:KXD187"/>
    <mergeCell ref="LCS187:LCZ187"/>
    <mergeCell ref="LDA187:LDH187"/>
    <mergeCell ref="LDI187:LDP187"/>
    <mergeCell ref="LDQ187:LDX187"/>
    <mergeCell ref="LDY187:LEF187"/>
    <mergeCell ref="LEG187:LEN187"/>
    <mergeCell ref="LEO187:LEV187"/>
    <mergeCell ref="LEW187:LFD187"/>
    <mergeCell ref="LFE187:LFL187"/>
    <mergeCell ref="KZY187:LAF187"/>
    <mergeCell ref="LAG187:LAN187"/>
    <mergeCell ref="LAO187:LAV187"/>
    <mergeCell ref="LAW187:LBD187"/>
    <mergeCell ref="LBE187:LBL187"/>
    <mergeCell ref="LBM187:LBT187"/>
    <mergeCell ref="LBU187:LCB187"/>
    <mergeCell ref="LCC187:LCJ187"/>
    <mergeCell ref="LCK187:LCR187"/>
    <mergeCell ref="LIG187:LIN187"/>
    <mergeCell ref="LIO187:LIV187"/>
    <mergeCell ref="LIW187:LJD187"/>
    <mergeCell ref="LJE187:LJL187"/>
    <mergeCell ref="LJM187:LJT187"/>
    <mergeCell ref="LJU187:LKB187"/>
    <mergeCell ref="LKC187:LKJ187"/>
    <mergeCell ref="LKK187:LKR187"/>
    <mergeCell ref="LKS187:LKZ187"/>
    <mergeCell ref="LFM187:LFT187"/>
    <mergeCell ref="LFU187:LGB187"/>
    <mergeCell ref="LGC187:LGJ187"/>
    <mergeCell ref="LGK187:LGR187"/>
    <mergeCell ref="LGS187:LGZ187"/>
    <mergeCell ref="LHA187:LHH187"/>
    <mergeCell ref="LHI187:LHP187"/>
    <mergeCell ref="LHQ187:LHX187"/>
    <mergeCell ref="LHY187:LIF187"/>
    <mergeCell ref="LNU187:LOB187"/>
    <mergeCell ref="LOC187:LOJ187"/>
    <mergeCell ref="LOK187:LOR187"/>
    <mergeCell ref="LOS187:LOZ187"/>
    <mergeCell ref="LPA187:LPH187"/>
    <mergeCell ref="LPI187:LPP187"/>
    <mergeCell ref="LPQ187:LPX187"/>
    <mergeCell ref="LPY187:LQF187"/>
    <mergeCell ref="LQG187:LQN187"/>
    <mergeCell ref="LLA187:LLH187"/>
    <mergeCell ref="LLI187:LLP187"/>
    <mergeCell ref="LLQ187:LLX187"/>
    <mergeCell ref="LLY187:LMF187"/>
    <mergeCell ref="LMG187:LMN187"/>
    <mergeCell ref="LMO187:LMV187"/>
    <mergeCell ref="LMW187:LND187"/>
    <mergeCell ref="LNE187:LNL187"/>
    <mergeCell ref="LNM187:LNT187"/>
    <mergeCell ref="LTI187:LTP187"/>
    <mergeCell ref="LTQ187:LTX187"/>
    <mergeCell ref="LTY187:LUF187"/>
    <mergeCell ref="LUG187:LUN187"/>
    <mergeCell ref="LUO187:LUV187"/>
    <mergeCell ref="LUW187:LVD187"/>
    <mergeCell ref="LVE187:LVL187"/>
    <mergeCell ref="LVM187:LVT187"/>
    <mergeCell ref="LVU187:LWB187"/>
    <mergeCell ref="LQO187:LQV187"/>
    <mergeCell ref="LQW187:LRD187"/>
    <mergeCell ref="LRE187:LRL187"/>
    <mergeCell ref="LRM187:LRT187"/>
    <mergeCell ref="LRU187:LSB187"/>
    <mergeCell ref="LSC187:LSJ187"/>
    <mergeCell ref="LSK187:LSR187"/>
    <mergeCell ref="LSS187:LSZ187"/>
    <mergeCell ref="LTA187:LTH187"/>
    <mergeCell ref="LYW187:LZD187"/>
    <mergeCell ref="LZE187:LZL187"/>
    <mergeCell ref="LZM187:LZT187"/>
    <mergeCell ref="LZU187:MAB187"/>
    <mergeCell ref="MAC187:MAJ187"/>
    <mergeCell ref="MAK187:MAR187"/>
    <mergeCell ref="MAS187:MAZ187"/>
    <mergeCell ref="MBA187:MBH187"/>
    <mergeCell ref="MBI187:MBP187"/>
    <mergeCell ref="LWC187:LWJ187"/>
    <mergeCell ref="LWK187:LWR187"/>
    <mergeCell ref="LWS187:LWZ187"/>
    <mergeCell ref="LXA187:LXH187"/>
    <mergeCell ref="LXI187:LXP187"/>
    <mergeCell ref="LXQ187:LXX187"/>
    <mergeCell ref="LXY187:LYF187"/>
    <mergeCell ref="LYG187:LYN187"/>
    <mergeCell ref="LYO187:LYV187"/>
    <mergeCell ref="MEK187:MER187"/>
    <mergeCell ref="MES187:MEZ187"/>
    <mergeCell ref="MFA187:MFH187"/>
    <mergeCell ref="MFI187:MFP187"/>
    <mergeCell ref="MFQ187:MFX187"/>
    <mergeCell ref="MFY187:MGF187"/>
    <mergeCell ref="MGG187:MGN187"/>
    <mergeCell ref="MGO187:MGV187"/>
    <mergeCell ref="MGW187:MHD187"/>
    <mergeCell ref="MBQ187:MBX187"/>
    <mergeCell ref="MBY187:MCF187"/>
    <mergeCell ref="MCG187:MCN187"/>
    <mergeCell ref="MCO187:MCV187"/>
    <mergeCell ref="MCW187:MDD187"/>
    <mergeCell ref="MDE187:MDL187"/>
    <mergeCell ref="MDM187:MDT187"/>
    <mergeCell ref="MDU187:MEB187"/>
    <mergeCell ref="MEC187:MEJ187"/>
    <mergeCell ref="MJY187:MKF187"/>
    <mergeCell ref="MKG187:MKN187"/>
    <mergeCell ref="MKO187:MKV187"/>
    <mergeCell ref="MKW187:MLD187"/>
    <mergeCell ref="MLE187:MLL187"/>
    <mergeCell ref="MLM187:MLT187"/>
    <mergeCell ref="MLU187:MMB187"/>
    <mergeCell ref="MMC187:MMJ187"/>
    <mergeCell ref="MMK187:MMR187"/>
    <mergeCell ref="MHE187:MHL187"/>
    <mergeCell ref="MHM187:MHT187"/>
    <mergeCell ref="MHU187:MIB187"/>
    <mergeCell ref="MIC187:MIJ187"/>
    <mergeCell ref="MIK187:MIR187"/>
    <mergeCell ref="MIS187:MIZ187"/>
    <mergeCell ref="MJA187:MJH187"/>
    <mergeCell ref="MJI187:MJP187"/>
    <mergeCell ref="MJQ187:MJX187"/>
    <mergeCell ref="MPM187:MPT187"/>
    <mergeCell ref="MPU187:MQB187"/>
    <mergeCell ref="MQC187:MQJ187"/>
    <mergeCell ref="MQK187:MQR187"/>
    <mergeCell ref="MQS187:MQZ187"/>
    <mergeCell ref="MRA187:MRH187"/>
    <mergeCell ref="MRI187:MRP187"/>
    <mergeCell ref="MRQ187:MRX187"/>
    <mergeCell ref="MRY187:MSF187"/>
    <mergeCell ref="MMS187:MMZ187"/>
    <mergeCell ref="MNA187:MNH187"/>
    <mergeCell ref="MNI187:MNP187"/>
    <mergeCell ref="MNQ187:MNX187"/>
    <mergeCell ref="MNY187:MOF187"/>
    <mergeCell ref="MOG187:MON187"/>
    <mergeCell ref="MOO187:MOV187"/>
    <mergeCell ref="MOW187:MPD187"/>
    <mergeCell ref="MPE187:MPL187"/>
    <mergeCell ref="MVA187:MVH187"/>
    <mergeCell ref="MVI187:MVP187"/>
    <mergeCell ref="MVQ187:MVX187"/>
    <mergeCell ref="MVY187:MWF187"/>
    <mergeCell ref="MWG187:MWN187"/>
    <mergeCell ref="MWO187:MWV187"/>
    <mergeCell ref="MWW187:MXD187"/>
    <mergeCell ref="MXE187:MXL187"/>
    <mergeCell ref="MXM187:MXT187"/>
    <mergeCell ref="MSG187:MSN187"/>
    <mergeCell ref="MSO187:MSV187"/>
    <mergeCell ref="MSW187:MTD187"/>
    <mergeCell ref="MTE187:MTL187"/>
    <mergeCell ref="MTM187:MTT187"/>
    <mergeCell ref="MTU187:MUB187"/>
    <mergeCell ref="MUC187:MUJ187"/>
    <mergeCell ref="MUK187:MUR187"/>
    <mergeCell ref="MUS187:MUZ187"/>
    <mergeCell ref="NAO187:NAV187"/>
    <mergeCell ref="NAW187:NBD187"/>
    <mergeCell ref="NBE187:NBL187"/>
    <mergeCell ref="NBM187:NBT187"/>
    <mergeCell ref="NBU187:NCB187"/>
    <mergeCell ref="NCC187:NCJ187"/>
    <mergeCell ref="NCK187:NCR187"/>
    <mergeCell ref="NCS187:NCZ187"/>
    <mergeCell ref="NDA187:NDH187"/>
    <mergeCell ref="MXU187:MYB187"/>
    <mergeCell ref="MYC187:MYJ187"/>
    <mergeCell ref="MYK187:MYR187"/>
    <mergeCell ref="MYS187:MYZ187"/>
    <mergeCell ref="MZA187:MZH187"/>
    <mergeCell ref="MZI187:MZP187"/>
    <mergeCell ref="MZQ187:MZX187"/>
    <mergeCell ref="MZY187:NAF187"/>
    <mergeCell ref="NAG187:NAN187"/>
    <mergeCell ref="NGC187:NGJ187"/>
    <mergeCell ref="NGK187:NGR187"/>
    <mergeCell ref="NGS187:NGZ187"/>
    <mergeCell ref="NHA187:NHH187"/>
    <mergeCell ref="NHI187:NHP187"/>
    <mergeCell ref="NHQ187:NHX187"/>
    <mergeCell ref="NHY187:NIF187"/>
    <mergeCell ref="NIG187:NIN187"/>
    <mergeCell ref="NIO187:NIV187"/>
    <mergeCell ref="NDI187:NDP187"/>
    <mergeCell ref="NDQ187:NDX187"/>
    <mergeCell ref="NDY187:NEF187"/>
    <mergeCell ref="NEG187:NEN187"/>
    <mergeCell ref="NEO187:NEV187"/>
    <mergeCell ref="NEW187:NFD187"/>
    <mergeCell ref="NFE187:NFL187"/>
    <mergeCell ref="NFM187:NFT187"/>
    <mergeCell ref="NFU187:NGB187"/>
    <mergeCell ref="NLQ187:NLX187"/>
    <mergeCell ref="NLY187:NMF187"/>
    <mergeCell ref="NMG187:NMN187"/>
    <mergeCell ref="NMO187:NMV187"/>
    <mergeCell ref="NMW187:NND187"/>
    <mergeCell ref="NNE187:NNL187"/>
    <mergeCell ref="NNM187:NNT187"/>
    <mergeCell ref="NNU187:NOB187"/>
    <mergeCell ref="NOC187:NOJ187"/>
    <mergeCell ref="NIW187:NJD187"/>
    <mergeCell ref="NJE187:NJL187"/>
    <mergeCell ref="NJM187:NJT187"/>
    <mergeCell ref="NJU187:NKB187"/>
    <mergeCell ref="NKC187:NKJ187"/>
    <mergeCell ref="NKK187:NKR187"/>
    <mergeCell ref="NKS187:NKZ187"/>
    <mergeCell ref="NLA187:NLH187"/>
    <mergeCell ref="NLI187:NLP187"/>
    <mergeCell ref="NRE187:NRL187"/>
    <mergeCell ref="NRM187:NRT187"/>
    <mergeCell ref="NRU187:NSB187"/>
    <mergeCell ref="NSC187:NSJ187"/>
    <mergeCell ref="NSK187:NSR187"/>
    <mergeCell ref="NSS187:NSZ187"/>
    <mergeCell ref="NTA187:NTH187"/>
    <mergeCell ref="NTI187:NTP187"/>
    <mergeCell ref="NTQ187:NTX187"/>
    <mergeCell ref="NOK187:NOR187"/>
    <mergeCell ref="NOS187:NOZ187"/>
    <mergeCell ref="NPA187:NPH187"/>
    <mergeCell ref="NPI187:NPP187"/>
    <mergeCell ref="NPQ187:NPX187"/>
    <mergeCell ref="NPY187:NQF187"/>
    <mergeCell ref="NQG187:NQN187"/>
    <mergeCell ref="NQO187:NQV187"/>
    <mergeCell ref="NQW187:NRD187"/>
    <mergeCell ref="NWS187:NWZ187"/>
    <mergeCell ref="NXA187:NXH187"/>
    <mergeCell ref="NXI187:NXP187"/>
    <mergeCell ref="NXQ187:NXX187"/>
    <mergeCell ref="NXY187:NYF187"/>
    <mergeCell ref="NYG187:NYN187"/>
    <mergeCell ref="NYO187:NYV187"/>
    <mergeCell ref="NYW187:NZD187"/>
    <mergeCell ref="NZE187:NZL187"/>
    <mergeCell ref="NTY187:NUF187"/>
    <mergeCell ref="NUG187:NUN187"/>
    <mergeCell ref="NUO187:NUV187"/>
    <mergeCell ref="NUW187:NVD187"/>
    <mergeCell ref="NVE187:NVL187"/>
    <mergeCell ref="NVM187:NVT187"/>
    <mergeCell ref="NVU187:NWB187"/>
    <mergeCell ref="NWC187:NWJ187"/>
    <mergeCell ref="NWK187:NWR187"/>
    <mergeCell ref="OCG187:OCN187"/>
    <mergeCell ref="OCO187:OCV187"/>
    <mergeCell ref="OCW187:ODD187"/>
    <mergeCell ref="ODE187:ODL187"/>
    <mergeCell ref="ODM187:ODT187"/>
    <mergeCell ref="ODU187:OEB187"/>
    <mergeCell ref="OEC187:OEJ187"/>
    <mergeCell ref="OEK187:OER187"/>
    <mergeCell ref="OES187:OEZ187"/>
    <mergeCell ref="NZM187:NZT187"/>
    <mergeCell ref="NZU187:OAB187"/>
    <mergeCell ref="OAC187:OAJ187"/>
    <mergeCell ref="OAK187:OAR187"/>
    <mergeCell ref="OAS187:OAZ187"/>
    <mergeCell ref="OBA187:OBH187"/>
    <mergeCell ref="OBI187:OBP187"/>
    <mergeCell ref="OBQ187:OBX187"/>
    <mergeCell ref="OBY187:OCF187"/>
    <mergeCell ref="OHU187:OIB187"/>
    <mergeCell ref="OIC187:OIJ187"/>
    <mergeCell ref="OIK187:OIR187"/>
    <mergeCell ref="OIS187:OIZ187"/>
    <mergeCell ref="OJA187:OJH187"/>
    <mergeCell ref="OJI187:OJP187"/>
    <mergeCell ref="OJQ187:OJX187"/>
    <mergeCell ref="OJY187:OKF187"/>
    <mergeCell ref="OKG187:OKN187"/>
    <mergeCell ref="OFA187:OFH187"/>
    <mergeCell ref="OFI187:OFP187"/>
    <mergeCell ref="OFQ187:OFX187"/>
    <mergeCell ref="OFY187:OGF187"/>
    <mergeCell ref="OGG187:OGN187"/>
    <mergeCell ref="OGO187:OGV187"/>
    <mergeCell ref="OGW187:OHD187"/>
    <mergeCell ref="OHE187:OHL187"/>
    <mergeCell ref="OHM187:OHT187"/>
    <mergeCell ref="ONI187:ONP187"/>
    <mergeCell ref="ONQ187:ONX187"/>
    <mergeCell ref="ONY187:OOF187"/>
    <mergeCell ref="OOG187:OON187"/>
    <mergeCell ref="OOO187:OOV187"/>
    <mergeCell ref="OOW187:OPD187"/>
    <mergeCell ref="OPE187:OPL187"/>
    <mergeCell ref="OPM187:OPT187"/>
    <mergeCell ref="OPU187:OQB187"/>
    <mergeCell ref="OKO187:OKV187"/>
    <mergeCell ref="OKW187:OLD187"/>
    <mergeCell ref="OLE187:OLL187"/>
    <mergeCell ref="OLM187:OLT187"/>
    <mergeCell ref="OLU187:OMB187"/>
    <mergeCell ref="OMC187:OMJ187"/>
    <mergeCell ref="OMK187:OMR187"/>
    <mergeCell ref="OMS187:OMZ187"/>
    <mergeCell ref="ONA187:ONH187"/>
    <mergeCell ref="OSW187:OTD187"/>
    <mergeCell ref="OTE187:OTL187"/>
    <mergeCell ref="OTM187:OTT187"/>
    <mergeCell ref="OTU187:OUB187"/>
    <mergeCell ref="OUC187:OUJ187"/>
    <mergeCell ref="OUK187:OUR187"/>
    <mergeCell ref="OUS187:OUZ187"/>
    <mergeCell ref="OVA187:OVH187"/>
    <mergeCell ref="OVI187:OVP187"/>
    <mergeCell ref="OQC187:OQJ187"/>
    <mergeCell ref="OQK187:OQR187"/>
    <mergeCell ref="OQS187:OQZ187"/>
    <mergeCell ref="ORA187:ORH187"/>
    <mergeCell ref="ORI187:ORP187"/>
    <mergeCell ref="ORQ187:ORX187"/>
    <mergeCell ref="ORY187:OSF187"/>
    <mergeCell ref="OSG187:OSN187"/>
    <mergeCell ref="OSO187:OSV187"/>
    <mergeCell ref="OYK187:OYR187"/>
    <mergeCell ref="OYS187:OYZ187"/>
    <mergeCell ref="OZA187:OZH187"/>
    <mergeCell ref="OZI187:OZP187"/>
    <mergeCell ref="OZQ187:OZX187"/>
    <mergeCell ref="OZY187:PAF187"/>
    <mergeCell ref="PAG187:PAN187"/>
    <mergeCell ref="PAO187:PAV187"/>
    <mergeCell ref="PAW187:PBD187"/>
    <mergeCell ref="OVQ187:OVX187"/>
    <mergeCell ref="OVY187:OWF187"/>
    <mergeCell ref="OWG187:OWN187"/>
    <mergeCell ref="OWO187:OWV187"/>
    <mergeCell ref="OWW187:OXD187"/>
    <mergeCell ref="OXE187:OXL187"/>
    <mergeCell ref="OXM187:OXT187"/>
    <mergeCell ref="OXU187:OYB187"/>
    <mergeCell ref="OYC187:OYJ187"/>
    <mergeCell ref="PDY187:PEF187"/>
    <mergeCell ref="PEG187:PEN187"/>
    <mergeCell ref="PEO187:PEV187"/>
    <mergeCell ref="PEW187:PFD187"/>
    <mergeCell ref="PFE187:PFL187"/>
    <mergeCell ref="PFM187:PFT187"/>
    <mergeCell ref="PFU187:PGB187"/>
    <mergeCell ref="PGC187:PGJ187"/>
    <mergeCell ref="PGK187:PGR187"/>
    <mergeCell ref="PBE187:PBL187"/>
    <mergeCell ref="PBM187:PBT187"/>
    <mergeCell ref="PBU187:PCB187"/>
    <mergeCell ref="PCC187:PCJ187"/>
    <mergeCell ref="PCK187:PCR187"/>
    <mergeCell ref="PCS187:PCZ187"/>
    <mergeCell ref="PDA187:PDH187"/>
    <mergeCell ref="PDI187:PDP187"/>
    <mergeCell ref="PDQ187:PDX187"/>
    <mergeCell ref="PJM187:PJT187"/>
    <mergeCell ref="PJU187:PKB187"/>
    <mergeCell ref="PKC187:PKJ187"/>
    <mergeCell ref="PKK187:PKR187"/>
    <mergeCell ref="PKS187:PKZ187"/>
    <mergeCell ref="PLA187:PLH187"/>
    <mergeCell ref="PLI187:PLP187"/>
    <mergeCell ref="PLQ187:PLX187"/>
    <mergeCell ref="PLY187:PMF187"/>
    <mergeCell ref="PGS187:PGZ187"/>
    <mergeCell ref="PHA187:PHH187"/>
    <mergeCell ref="PHI187:PHP187"/>
    <mergeCell ref="PHQ187:PHX187"/>
    <mergeCell ref="PHY187:PIF187"/>
    <mergeCell ref="PIG187:PIN187"/>
    <mergeCell ref="PIO187:PIV187"/>
    <mergeCell ref="PIW187:PJD187"/>
    <mergeCell ref="PJE187:PJL187"/>
    <mergeCell ref="PPA187:PPH187"/>
    <mergeCell ref="PPI187:PPP187"/>
    <mergeCell ref="PPQ187:PPX187"/>
    <mergeCell ref="PPY187:PQF187"/>
    <mergeCell ref="PQG187:PQN187"/>
    <mergeCell ref="PQO187:PQV187"/>
    <mergeCell ref="PQW187:PRD187"/>
    <mergeCell ref="PRE187:PRL187"/>
    <mergeCell ref="PRM187:PRT187"/>
    <mergeCell ref="PMG187:PMN187"/>
    <mergeCell ref="PMO187:PMV187"/>
    <mergeCell ref="PMW187:PND187"/>
    <mergeCell ref="PNE187:PNL187"/>
    <mergeCell ref="PNM187:PNT187"/>
    <mergeCell ref="PNU187:POB187"/>
    <mergeCell ref="POC187:POJ187"/>
    <mergeCell ref="POK187:POR187"/>
    <mergeCell ref="POS187:POZ187"/>
    <mergeCell ref="PUO187:PUV187"/>
    <mergeCell ref="PUW187:PVD187"/>
    <mergeCell ref="PVE187:PVL187"/>
    <mergeCell ref="PVM187:PVT187"/>
    <mergeCell ref="PVU187:PWB187"/>
    <mergeCell ref="PWC187:PWJ187"/>
    <mergeCell ref="PWK187:PWR187"/>
    <mergeCell ref="PWS187:PWZ187"/>
    <mergeCell ref="PXA187:PXH187"/>
    <mergeCell ref="PRU187:PSB187"/>
    <mergeCell ref="PSC187:PSJ187"/>
    <mergeCell ref="PSK187:PSR187"/>
    <mergeCell ref="PSS187:PSZ187"/>
    <mergeCell ref="PTA187:PTH187"/>
    <mergeCell ref="PTI187:PTP187"/>
    <mergeCell ref="PTQ187:PTX187"/>
    <mergeCell ref="PTY187:PUF187"/>
    <mergeCell ref="PUG187:PUN187"/>
    <mergeCell ref="QAC187:QAJ187"/>
    <mergeCell ref="QAK187:QAR187"/>
    <mergeCell ref="QAS187:QAZ187"/>
    <mergeCell ref="QBA187:QBH187"/>
    <mergeCell ref="QBI187:QBP187"/>
    <mergeCell ref="QBQ187:QBX187"/>
    <mergeCell ref="QBY187:QCF187"/>
    <mergeCell ref="QCG187:QCN187"/>
    <mergeCell ref="QCO187:QCV187"/>
    <mergeCell ref="PXI187:PXP187"/>
    <mergeCell ref="PXQ187:PXX187"/>
    <mergeCell ref="PXY187:PYF187"/>
    <mergeCell ref="PYG187:PYN187"/>
    <mergeCell ref="PYO187:PYV187"/>
    <mergeCell ref="PYW187:PZD187"/>
    <mergeCell ref="PZE187:PZL187"/>
    <mergeCell ref="PZM187:PZT187"/>
    <mergeCell ref="PZU187:QAB187"/>
    <mergeCell ref="QFQ187:QFX187"/>
    <mergeCell ref="QFY187:QGF187"/>
    <mergeCell ref="QGG187:QGN187"/>
    <mergeCell ref="QGO187:QGV187"/>
    <mergeCell ref="QGW187:QHD187"/>
    <mergeCell ref="QHE187:QHL187"/>
    <mergeCell ref="QHM187:QHT187"/>
    <mergeCell ref="QHU187:QIB187"/>
    <mergeCell ref="QIC187:QIJ187"/>
    <mergeCell ref="QCW187:QDD187"/>
    <mergeCell ref="QDE187:QDL187"/>
    <mergeCell ref="QDM187:QDT187"/>
    <mergeCell ref="QDU187:QEB187"/>
    <mergeCell ref="QEC187:QEJ187"/>
    <mergeCell ref="QEK187:QER187"/>
    <mergeCell ref="QES187:QEZ187"/>
    <mergeCell ref="QFA187:QFH187"/>
    <mergeCell ref="QFI187:QFP187"/>
    <mergeCell ref="QLE187:QLL187"/>
    <mergeCell ref="QLM187:QLT187"/>
    <mergeCell ref="QLU187:QMB187"/>
    <mergeCell ref="QMC187:QMJ187"/>
    <mergeCell ref="QMK187:QMR187"/>
    <mergeCell ref="QMS187:QMZ187"/>
    <mergeCell ref="QNA187:QNH187"/>
    <mergeCell ref="QNI187:QNP187"/>
    <mergeCell ref="QNQ187:QNX187"/>
    <mergeCell ref="QIK187:QIR187"/>
    <mergeCell ref="QIS187:QIZ187"/>
    <mergeCell ref="QJA187:QJH187"/>
    <mergeCell ref="QJI187:QJP187"/>
    <mergeCell ref="QJQ187:QJX187"/>
    <mergeCell ref="QJY187:QKF187"/>
    <mergeCell ref="QKG187:QKN187"/>
    <mergeCell ref="QKO187:QKV187"/>
    <mergeCell ref="QKW187:QLD187"/>
    <mergeCell ref="QQS187:QQZ187"/>
    <mergeCell ref="QRA187:QRH187"/>
    <mergeCell ref="QRI187:QRP187"/>
    <mergeCell ref="QRQ187:QRX187"/>
    <mergeCell ref="QRY187:QSF187"/>
    <mergeCell ref="QSG187:QSN187"/>
    <mergeCell ref="QSO187:QSV187"/>
    <mergeCell ref="QSW187:QTD187"/>
    <mergeCell ref="QTE187:QTL187"/>
    <mergeCell ref="QNY187:QOF187"/>
    <mergeCell ref="QOG187:QON187"/>
    <mergeCell ref="QOO187:QOV187"/>
    <mergeCell ref="QOW187:QPD187"/>
    <mergeCell ref="QPE187:QPL187"/>
    <mergeCell ref="QPM187:QPT187"/>
    <mergeCell ref="QPU187:QQB187"/>
    <mergeCell ref="QQC187:QQJ187"/>
    <mergeCell ref="QQK187:QQR187"/>
    <mergeCell ref="QWG187:QWN187"/>
    <mergeCell ref="QWO187:QWV187"/>
    <mergeCell ref="QWW187:QXD187"/>
    <mergeCell ref="QXE187:QXL187"/>
    <mergeCell ref="QXM187:QXT187"/>
    <mergeCell ref="QXU187:QYB187"/>
    <mergeCell ref="QYC187:QYJ187"/>
    <mergeCell ref="QYK187:QYR187"/>
    <mergeCell ref="QYS187:QYZ187"/>
    <mergeCell ref="QTM187:QTT187"/>
    <mergeCell ref="QTU187:QUB187"/>
    <mergeCell ref="QUC187:QUJ187"/>
    <mergeCell ref="QUK187:QUR187"/>
    <mergeCell ref="QUS187:QUZ187"/>
    <mergeCell ref="QVA187:QVH187"/>
    <mergeCell ref="QVI187:QVP187"/>
    <mergeCell ref="QVQ187:QVX187"/>
    <mergeCell ref="QVY187:QWF187"/>
    <mergeCell ref="RBU187:RCB187"/>
    <mergeCell ref="RCC187:RCJ187"/>
    <mergeCell ref="RCK187:RCR187"/>
    <mergeCell ref="RCS187:RCZ187"/>
    <mergeCell ref="RDA187:RDH187"/>
    <mergeCell ref="RDI187:RDP187"/>
    <mergeCell ref="RDQ187:RDX187"/>
    <mergeCell ref="RDY187:REF187"/>
    <mergeCell ref="REG187:REN187"/>
    <mergeCell ref="QZA187:QZH187"/>
    <mergeCell ref="QZI187:QZP187"/>
    <mergeCell ref="QZQ187:QZX187"/>
    <mergeCell ref="QZY187:RAF187"/>
    <mergeCell ref="RAG187:RAN187"/>
    <mergeCell ref="RAO187:RAV187"/>
    <mergeCell ref="RAW187:RBD187"/>
    <mergeCell ref="RBE187:RBL187"/>
    <mergeCell ref="RBM187:RBT187"/>
    <mergeCell ref="RHI187:RHP187"/>
    <mergeCell ref="RHQ187:RHX187"/>
    <mergeCell ref="RHY187:RIF187"/>
    <mergeCell ref="RIG187:RIN187"/>
    <mergeCell ref="RIO187:RIV187"/>
    <mergeCell ref="RIW187:RJD187"/>
    <mergeCell ref="RJE187:RJL187"/>
    <mergeCell ref="RJM187:RJT187"/>
    <mergeCell ref="RJU187:RKB187"/>
    <mergeCell ref="REO187:REV187"/>
    <mergeCell ref="REW187:RFD187"/>
    <mergeCell ref="RFE187:RFL187"/>
    <mergeCell ref="RFM187:RFT187"/>
    <mergeCell ref="RFU187:RGB187"/>
    <mergeCell ref="RGC187:RGJ187"/>
    <mergeCell ref="RGK187:RGR187"/>
    <mergeCell ref="RGS187:RGZ187"/>
    <mergeCell ref="RHA187:RHH187"/>
    <mergeCell ref="RMW187:RND187"/>
    <mergeCell ref="RNE187:RNL187"/>
    <mergeCell ref="RNM187:RNT187"/>
    <mergeCell ref="RNU187:ROB187"/>
    <mergeCell ref="ROC187:ROJ187"/>
    <mergeCell ref="ROK187:ROR187"/>
    <mergeCell ref="ROS187:ROZ187"/>
    <mergeCell ref="RPA187:RPH187"/>
    <mergeCell ref="RPI187:RPP187"/>
    <mergeCell ref="RKC187:RKJ187"/>
    <mergeCell ref="RKK187:RKR187"/>
    <mergeCell ref="RKS187:RKZ187"/>
    <mergeCell ref="RLA187:RLH187"/>
    <mergeCell ref="RLI187:RLP187"/>
    <mergeCell ref="RLQ187:RLX187"/>
    <mergeCell ref="RLY187:RMF187"/>
    <mergeCell ref="RMG187:RMN187"/>
    <mergeCell ref="RMO187:RMV187"/>
    <mergeCell ref="RSK187:RSR187"/>
    <mergeCell ref="RSS187:RSZ187"/>
    <mergeCell ref="RTA187:RTH187"/>
    <mergeCell ref="RTI187:RTP187"/>
    <mergeCell ref="RTQ187:RTX187"/>
    <mergeCell ref="RTY187:RUF187"/>
    <mergeCell ref="RUG187:RUN187"/>
    <mergeCell ref="RUO187:RUV187"/>
    <mergeCell ref="RUW187:RVD187"/>
    <mergeCell ref="RPQ187:RPX187"/>
    <mergeCell ref="RPY187:RQF187"/>
    <mergeCell ref="RQG187:RQN187"/>
    <mergeCell ref="RQO187:RQV187"/>
    <mergeCell ref="RQW187:RRD187"/>
    <mergeCell ref="RRE187:RRL187"/>
    <mergeCell ref="RRM187:RRT187"/>
    <mergeCell ref="RRU187:RSB187"/>
    <mergeCell ref="RSC187:RSJ187"/>
    <mergeCell ref="RXY187:RYF187"/>
    <mergeCell ref="RYG187:RYN187"/>
    <mergeCell ref="RYO187:RYV187"/>
    <mergeCell ref="RYW187:RZD187"/>
    <mergeCell ref="RZE187:RZL187"/>
    <mergeCell ref="RZM187:RZT187"/>
    <mergeCell ref="RZU187:SAB187"/>
    <mergeCell ref="SAC187:SAJ187"/>
    <mergeCell ref="SAK187:SAR187"/>
    <mergeCell ref="RVE187:RVL187"/>
    <mergeCell ref="RVM187:RVT187"/>
    <mergeCell ref="RVU187:RWB187"/>
    <mergeCell ref="RWC187:RWJ187"/>
    <mergeCell ref="RWK187:RWR187"/>
    <mergeCell ref="RWS187:RWZ187"/>
    <mergeCell ref="RXA187:RXH187"/>
    <mergeCell ref="RXI187:RXP187"/>
    <mergeCell ref="RXQ187:RXX187"/>
    <mergeCell ref="SDM187:SDT187"/>
    <mergeCell ref="SDU187:SEB187"/>
    <mergeCell ref="SEC187:SEJ187"/>
    <mergeCell ref="SEK187:SER187"/>
    <mergeCell ref="SES187:SEZ187"/>
    <mergeCell ref="SFA187:SFH187"/>
    <mergeCell ref="SFI187:SFP187"/>
    <mergeCell ref="SFQ187:SFX187"/>
    <mergeCell ref="SFY187:SGF187"/>
    <mergeCell ref="SAS187:SAZ187"/>
    <mergeCell ref="SBA187:SBH187"/>
    <mergeCell ref="SBI187:SBP187"/>
    <mergeCell ref="SBQ187:SBX187"/>
    <mergeCell ref="SBY187:SCF187"/>
    <mergeCell ref="SCG187:SCN187"/>
    <mergeCell ref="SCO187:SCV187"/>
    <mergeCell ref="SCW187:SDD187"/>
    <mergeCell ref="SDE187:SDL187"/>
    <mergeCell ref="SJA187:SJH187"/>
    <mergeCell ref="SJI187:SJP187"/>
    <mergeCell ref="SJQ187:SJX187"/>
    <mergeCell ref="SJY187:SKF187"/>
    <mergeCell ref="SKG187:SKN187"/>
    <mergeCell ref="SKO187:SKV187"/>
    <mergeCell ref="SKW187:SLD187"/>
    <mergeCell ref="SLE187:SLL187"/>
    <mergeCell ref="SLM187:SLT187"/>
    <mergeCell ref="SGG187:SGN187"/>
    <mergeCell ref="SGO187:SGV187"/>
    <mergeCell ref="SGW187:SHD187"/>
    <mergeCell ref="SHE187:SHL187"/>
    <mergeCell ref="SHM187:SHT187"/>
    <mergeCell ref="SHU187:SIB187"/>
    <mergeCell ref="SIC187:SIJ187"/>
    <mergeCell ref="SIK187:SIR187"/>
    <mergeCell ref="SIS187:SIZ187"/>
    <mergeCell ref="SOO187:SOV187"/>
    <mergeCell ref="SOW187:SPD187"/>
    <mergeCell ref="SPE187:SPL187"/>
    <mergeCell ref="SPM187:SPT187"/>
    <mergeCell ref="SPU187:SQB187"/>
    <mergeCell ref="SQC187:SQJ187"/>
    <mergeCell ref="SQK187:SQR187"/>
    <mergeCell ref="SQS187:SQZ187"/>
    <mergeCell ref="SRA187:SRH187"/>
    <mergeCell ref="SLU187:SMB187"/>
    <mergeCell ref="SMC187:SMJ187"/>
    <mergeCell ref="SMK187:SMR187"/>
    <mergeCell ref="SMS187:SMZ187"/>
    <mergeCell ref="SNA187:SNH187"/>
    <mergeCell ref="SNI187:SNP187"/>
    <mergeCell ref="SNQ187:SNX187"/>
    <mergeCell ref="SNY187:SOF187"/>
    <mergeCell ref="SOG187:SON187"/>
    <mergeCell ref="SUC187:SUJ187"/>
    <mergeCell ref="SUK187:SUR187"/>
    <mergeCell ref="SUS187:SUZ187"/>
    <mergeCell ref="SVA187:SVH187"/>
    <mergeCell ref="SVI187:SVP187"/>
    <mergeCell ref="SVQ187:SVX187"/>
    <mergeCell ref="SVY187:SWF187"/>
    <mergeCell ref="SWG187:SWN187"/>
    <mergeCell ref="SWO187:SWV187"/>
    <mergeCell ref="SRI187:SRP187"/>
    <mergeCell ref="SRQ187:SRX187"/>
    <mergeCell ref="SRY187:SSF187"/>
    <mergeCell ref="SSG187:SSN187"/>
    <mergeCell ref="SSO187:SSV187"/>
    <mergeCell ref="SSW187:STD187"/>
    <mergeCell ref="STE187:STL187"/>
    <mergeCell ref="STM187:STT187"/>
    <mergeCell ref="STU187:SUB187"/>
    <mergeCell ref="SZQ187:SZX187"/>
    <mergeCell ref="SZY187:TAF187"/>
    <mergeCell ref="TAG187:TAN187"/>
    <mergeCell ref="TAO187:TAV187"/>
    <mergeCell ref="TAW187:TBD187"/>
    <mergeCell ref="TBE187:TBL187"/>
    <mergeCell ref="TBM187:TBT187"/>
    <mergeCell ref="TBU187:TCB187"/>
    <mergeCell ref="TCC187:TCJ187"/>
    <mergeCell ref="SWW187:SXD187"/>
    <mergeCell ref="SXE187:SXL187"/>
    <mergeCell ref="SXM187:SXT187"/>
    <mergeCell ref="SXU187:SYB187"/>
    <mergeCell ref="SYC187:SYJ187"/>
    <mergeCell ref="SYK187:SYR187"/>
    <mergeCell ref="SYS187:SYZ187"/>
    <mergeCell ref="SZA187:SZH187"/>
    <mergeCell ref="SZI187:SZP187"/>
    <mergeCell ref="TFE187:TFL187"/>
    <mergeCell ref="TFM187:TFT187"/>
    <mergeCell ref="TFU187:TGB187"/>
    <mergeCell ref="TGC187:TGJ187"/>
    <mergeCell ref="TGK187:TGR187"/>
    <mergeCell ref="TGS187:TGZ187"/>
    <mergeCell ref="THA187:THH187"/>
    <mergeCell ref="THI187:THP187"/>
    <mergeCell ref="THQ187:THX187"/>
    <mergeCell ref="TCK187:TCR187"/>
    <mergeCell ref="TCS187:TCZ187"/>
    <mergeCell ref="TDA187:TDH187"/>
    <mergeCell ref="TDI187:TDP187"/>
    <mergeCell ref="TDQ187:TDX187"/>
    <mergeCell ref="TDY187:TEF187"/>
    <mergeCell ref="TEG187:TEN187"/>
    <mergeCell ref="TEO187:TEV187"/>
    <mergeCell ref="TEW187:TFD187"/>
    <mergeCell ref="TKS187:TKZ187"/>
    <mergeCell ref="TLA187:TLH187"/>
    <mergeCell ref="TLI187:TLP187"/>
    <mergeCell ref="TLQ187:TLX187"/>
    <mergeCell ref="TLY187:TMF187"/>
    <mergeCell ref="TMG187:TMN187"/>
    <mergeCell ref="TMO187:TMV187"/>
    <mergeCell ref="TMW187:TND187"/>
    <mergeCell ref="TNE187:TNL187"/>
    <mergeCell ref="THY187:TIF187"/>
    <mergeCell ref="TIG187:TIN187"/>
    <mergeCell ref="TIO187:TIV187"/>
    <mergeCell ref="TIW187:TJD187"/>
    <mergeCell ref="TJE187:TJL187"/>
    <mergeCell ref="TJM187:TJT187"/>
    <mergeCell ref="TJU187:TKB187"/>
    <mergeCell ref="TKC187:TKJ187"/>
    <mergeCell ref="TKK187:TKR187"/>
    <mergeCell ref="TQG187:TQN187"/>
    <mergeCell ref="TQO187:TQV187"/>
    <mergeCell ref="TQW187:TRD187"/>
    <mergeCell ref="TRE187:TRL187"/>
    <mergeCell ref="TRM187:TRT187"/>
    <mergeCell ref="TRU187:TSB187"/>
    <mergeCell ref="TSC187:TSJ187"/>
    <mergeCell ref="TSK187:TSR187"/>
    <mergeCell ref="TSS187:TSZ187"/>
    <mergeCell ref="TNM187:TNT187"/>
    <mergeCell ref="TNU187:TOB187"/>
    <mergeCell ref="TOC187:TOJ187"/>
    <mergeCell ref="TOK187:TOR187"/>
    <mergeCell ref="TOS187:TOZ187"/>
    <mergeCell ref="TPA187:TPH187"/>
    <mergeCell ref="TPI187:TPP187"/>
    <mergeCell ref="TPQ187:TPX187"/>
    <mergeCell ref="TPY187:TQF187"/>
    <mergeCell ref="TVU187:TWB187"/>
    <mergeCell ref="TWC187:TWJ187"/>
    <mergeCell ref="TWK187:TWR187"/>
    <mergeCell ref="TWS187:TWZ187"/>
    <mergeCell ref="TXA187:TXH187"/>
    <mergeCell ref="TXI187:TXP187"/>
    <mergeCell ref="TXQ187:TXX187"/>
    <mergeCell ref="TXY187:TYF187"/>
    <mergeCell ref="TYG187:TYN187"/>
    <mergeCell ref="TTA187:TTH187"/>
    <mergeCell ref="TTI187:TTP187"/>
    <mergeCell ref="TTQ187:TTX187"/>
    <mergeCell ref="TTY187:TUF187"/>
    <mergeCell ref="TUG187:TUN187"/>
    <mergeCell ref="TUO187:TUV187"/>
    <mergeCell ref="TUW187:TVD187"/>
    <mergeCell ref="TVE187:TVL187"/>
    <mergeCell ref="TVM187:TVT187"/>
    <mergeCell ref="UBI187:UBP187"/>
    <mergeCell ref="UBQ187:UBX187"/>
    <mergeCell ref="UBY187:UCF187"/>
    <mergeCell ref="UCG187:UCN187"/>
    <mergeCell ref="UCO187:UCV187"/>
    <mergeCell ref="UCW187:UDD187"/>
    <mergeCell ref="UDE187:UDL187"/>
    <mergeCell ref="UDM187:UDT187"/>
    <mergeCell ref="UDU187:UEB187"/>
    <mergeCell ref="TYO187:TYV187"/>
    <mergeCell ref="TYW187:TZD187"/>
    <mergeCell ref="TZE187:TZL187"/>
    <mergeCell ref="TZM187:TZT187"/>
    <mergeCell ref="TZU187:UAB187"/>
    <mergeCell ref="UAC187:UAJ187"/>
    <mergeCell ref="UAK187:UAR187"/>
    <mergeCell ref="UAS187:UAZ187"/>
    <mergeCell ref="UBA187:UBH187"/>
    <mergeCell ref="UGW187:UHD187"/>
    <mergeCell ref="UHE187:UHL187"/>
    <mergeCell ref="UHM187:UHT187"/>
    <mergeCell ref="UHU187:UIB187"/>
    <mergeCell ref="UIC187:UIJ187"/>
    <mergeCell ref="UIK187:UIR187"/>
    <mergeCell ref="UIS187:UIZ187"/>
    <mergeCell ref="UJA187:UJH187"/>
    <mergeCell ref="UJI187:UJP187"/>
    <mergeCell ref="UEC187:UEJ187"/>
    <mergeCell ref="UEK187:UER187"/>
    <mergeCell ref="UES187:UEZ187"/>
    <mergeCell ref="UFA187:UFH187"/>
    <mergeCell ref="UFI187:UFP187"/>
    <mergeCell ref="UFQ187:UFX187"/>
    <mergeCell ref="UFY187:UGF187"/>
    <mergeCell ref="UGG187:UGN187"/>
    <mergeCell ref="UGO187:UGV187"/>
    <mergeCell ref="UMK187:UMR187"/>
    <mergeCell ref="UMS187:UMZ187"/>
    <mergeCell ref="UNA187:UNH187"/>
    <mergeCell ref="UNI187:UNP187"/>
    <mergeCell ref="UNQ187:UNX187"/>
    <mergeCell ref="UNY187:UOF187"/>
    <mergeCell ref="UOG187:UON187"/>
    <mergeCell ref="UOO187:UOV187"/>
    <mergeCell ref="UOW187:UPD187"/>
    <mergeCell ref="UJQ187:UJX187"/>
    <mergeCell ref="UJY187:UKF187"/>
    <mergeCell ref="UKG187:UKN187"/>
    <mergeCell ref="UKO187:UKV187"/>
    <mergeCell ref="UKW187:ULD187"/>
    <mergeCell ref="ULE187:ULL187"/>
    <mergeCell ref="ULM187:ULT187"/>
    <mergeCell ref="ULU187:UMB187"/>
    <mergeCell ref="UMC187:UMJ187"/>
    <mergeCell ref="URY187:USF187"/>
    <mergeCell ref="USG187:USN187"/>
    <mergeCell ref="USO187:USV187"/>
    <mergeCell ref="USW187:UTD187"/>
    <mergeCell ref="UTE187:UTL187"/>
    <mergeCell ref="UTM187:UTT187"/>
    <mergeCell ref="UTU187:UUB187"/>
    <mergeCell ref="UUC187:UUJ187"/>
    <mergeCell ref="UUK187:UUR187"/>
    <mergeCell ref="UPE187:UPL187"/>
    <mergeCell ref="UPM187:UPT187"/>
    <mergeCell ref="UPU187:UQB187"/>
    <mergeCell ref="UQC187:UQJ187"/>
    <mergeCell ref="UQK187:UQR187"/>
    <mergeCell ref="UQS187:UQZ187"/>
    <mergeCell ref="URA187:URH187"/>
    <mergeCell ref="URI187:URP187"/>
    <mergeCell ref="URQ187:URX187"/>
    <mergeCell ref="UXM187:UXT187"/>
    <mergeCell ref="UXU187:UYB187"/>
    <mergeCell ref="UYC187:UYJ187"/>
    <mergeCell ref="UYK187:UYR187"/>
    <mergeCell ref="UYS187:UYZ187"/>
    <mergeCell ref="UZA187:UZH187"/>
    <mergeCell ref="UZI187:UZP187"/>
    <mergeCell ref="UZQ187:UZX187"/>
    <mergeCell ref="UZY187:VAF187"/>
    <mergeCell ref="UUS187:UUZ187"/>
    <mergeCell ref="UVA187:UVH187"/>
    <mergeCell ref="UVI187:UVP187"/>
    <mergeCell ref="UVQ187:UVX187"/>
    <mergeCell ref="UVY187:UWF187"/>
    <mergeCell ref="UWG187:UWN187"/>
    <mergeCell ref="UWO187:UWV187"/>
    <mergeCell ref="UWW187:UXD187"/>
    <mergeCell ref="UXE187:UXL187"/>
    <mergeCell ref="VDA187:VDH187"/>
    <mergeCell ref="VDI187:VDP187"/>
    <mergeCell ref="VDQ187:VDX187"/>
    <mergeCell ref="VDY187:VEF187"/>
    <mergeCell ref="VEG187:VEN187"/>
    <mergeCell ref="VEO187:VEV187"/>
    <mergeCell ref="VEW187:VFD187"/>
    <mergeCell ref="VFE187:VFL187"/>
    <mergeCell ref="VFM187:VFT187"/>
    <mergeCell ref="VAG187:VAN187"/>
    <mergeCell ref="VAO187:VAV187"/>
    <mergeCell ref="VAW187:VBD187"/>
    <mergeCell ref="VBE187:VBL187"/>
    <mergeCell ref="VBM187:VBT187"/>
    <mergeCell ref="VBU187:VCB187"/>
    <mergeCell ref="VCC187:VCJ187"/>
    <mergeCell ref="VCK187:VCR187"/>
    <mergeCell ref="VCS187:VCZ187"/>
    <mergeCell ref="VIO187:VIV187"/>
    <mergeCell ref="VIW187:VJD187"/>
    <mergeCell ref="VJE187:VJL187"/>
    <mergeCell ref="VJM187:VJT187"/>
    <mergeCell ref="VJU187:VKB187"/>
    <mergeCell ref="VKC187:VKJ187"/>
    <mergeCell ref="VKK187:VKR187"/>
    <mergeCell ref="VKS187:VKZ187"/>
    <mergeCell ref="VLA187:VLH187"/>
    <mergeCell ref="VFU187:VGB187"/>
    <mergeCell ref="VGC187:VGJ187"/>
    <mergeCell ref="VGK187:VGR187"/>
    <mergeCell ref="VGS187:VGZ187"/>
    <mergeCell ref="VHA187:VHH187"/>
    <mergeCell ref="VHI187:VHP187"/>
    <mergeCell ref="VHQ187:VHX187"/>
    <mergeCell ref="VHY187:VIF187"/>
    <mergeCell ref="VIG187:VIN187"/>
    <mergeCell ref="VOC187:VOJ187"/>
    <mergeCell ref="VOK187:VOR187"/>
    <mergeCell ref="VOS187:VOZ187"/>
    <mergeCell ref="VPA187:VPH187"/>
    <mergeCell ref="VPI187:VPP187"/>
    <mergeCell ref="VPQ187:VPX187"/>
    <mergeCell ref="VPY187:VQF187"/>
    <mergeCell ref="VQG187:VQN187"/>
    <mergeCell ref="VQO187:VQV187"/>
    <mergeCell ref="VLI187:VLP187"/>
    <mergeCell ref="VLQ187:VLX187"/>
    <mergeCell ref="VLY187:VMF187"/>
    <mergeCell ref="VMG187:VMN187"/>
    <mergeCell ref="VMO187:VMV187"/>
    <mergeCell ref="VMW187:VND187"/>
    <mergeCell ref="VNE187:VNL187"/>
    <mergeCell ref="VNM187:VNT187"/>
    <mergeCell ref="VNU187:VOB187"/>
    <mergeCell ref="VTQ187:VTX187"/>
    <mergeCell ref="VTY187:VUF187"/>
    <mergeCell ref="VUG187:VUN187"/>
    <mergeCell ref="VUO187:VUV187"/>
    <mergeCell ref="VUW187:VVD187"/>
    <mergeCell ref="VVE187:VVL187"/>
    <mergeCell ref="VVM187:VVT187"/>
    <mergeCell ref="VVU187:VWB187"/>
    <mergeCell ref="VWC187:VWJ187"/>
    <mergeCell ref="VQW187:VRD187"/>
    <mergeCell ref="VRE187:VRL187"/>
    <mergeCell ref="VRM187:VRT187"/>
    <mergeCell ref="VRU187:VSB187"/>
    <mergeCell ref="VSC187:VSJ187"/>
    <mergeCell ref="VSK187:VSR187"/>
    <mergeCell ref="VSS187:VSZ187"/>
    <mergeCell ref="VTA187:VTH187"/>
    <mergeCell ref="VTI187:VTP187"/>
    <mergeCell ref="VZE187:VZL187"/>
    <mergeCell ref="VZM187:VZT187"/>
    <mergeCell ref="VZU187:WAB187"/>
    <mergeCell ref="WAC187:WAJ187"/>
    <mergeCell ref="WAK187:WAR187"/>
    <mergeCell ref="WAS187:WAZ187"/>
    <mergeCell ref="WBA187:WBH187"/>
    <mergeCell ref="WBI187:WBP187"/>
    <mergeCell ref="WBQ187:WBX187"/>
    <mergeCell ref="VWK187:VWR187"/>
    <mergeCell ref="VWS187:VWZ187"/>
    <mergeCell ref="VXA187:VXH187"/>
    <mergeCell ref="VXI187:VXP187"/>
    <mergeCell ref="VXQ187:VXX187"/>
    <mergeCell ref="VXY187:VYF187"/>
    <mergeCell ref="VYG187:VYN187"/>
    <mergeCell ref="VYO187:VYV187"/>
    <mergeCell ref="VYW187:VZD187"/>
    <mergeCell ref="WES187:WEZ187"/>
    <mergeCell ref="WFA187:WFH187"/>
    <mergeCell ref="WFI187:WFP187"/>
    <mergeCell ref="WFQ187:WFX187"/>
    <mergeCell ref="WFY187:WGF187"/>
    <mergeCell ref="WGG187:WGN187"/>
    <mergeCell ref="WGO187:WGV187"/>
    <mergeCell ref="WGW187:WHD187"/>
    <mergeCell ref="WHE187:WHL187"/>
    <mergeCell ref="WBY187:WCF187"/>
    <mergeCell ref="WCG187:WCN187"/>
    <mergeCell ref="WCO187:WCV187"/>
    <mergeCell ref="WCW187:WDD187"/>
    <mergeCell ref="WDE187:WDL187"/>
    <mergeCell ref="WDM187:WDT187"/>
    <mergeCell ref="WDU187:WEB187"/>
    <mergeCell ref="WEC187:WEJ187"/>
    <mergeCell ref="WEK187:WER187"/>
    <mergeCell ref="WKG187:WKN187"/>
    <mergeCell ref="WKO187:WKV187"/>
    <mergeCell ref="WKW187:WLD187"/>
    <mergeCell ref="WLE187:WLL187"/>
    <mergeCell ref="WLM187:WLT187"/>
    <mergeCell ref="WLU187:WMB187"/>
    <mergeCell ref="WMC187:WMJ187"/>
    <mergeCell ref="WMK187:WMR187"/>
    <mergeCell ref="WMS187:WMZ187"/>
    <mergeCell ref="WHM187:WHT187"/>
    <mergeCell ref="WHU187:WIB187"/>
    <mergeCell ref="WIC187:WIJ187"/>
    <mergeCell ref="WIK187:WIR187"/>
    <mergeCell ref="WIS187:WIZ187"/>
    <mergeCell ref="WJA187:WJH187"/>
    <mergeCell ref="WJI187:WJP187"/>
    <mergeCell ref="WJQ187:WJX187"/>
    <mergeCell ref="WJY187:WKF187"/>
    <mergeCell ref="WPU187:WQB187"/>
    <mergeCell ref="WQC187:WQJ187"/>
    <mergeCell ref="WQK187:WQR187"/>
    <mergeCell ref="WQS187:WQZ187"/>
    <mergeCell ref="WRA187:WRH187"/>
    <mergeCell ref="WRI187:WRP187"/>
    <mergeCell ref="WRQ187:WRX187"/>
    <mergeCell ref="WRY187:WSF187"/>
    <mergeCell ref="WSG187:WSN187"/>
    <mergeCell ref="WNA187:WNH187"/>
    <mergeCell ref="WNI187:WNP187"/>
    <mergeCell ref="WNQ187:WNX187"/>
    <mergeCell ref="WNY187:WOF187"/>
    <mergeCell ref="WOG187:WON187"/>
    <mergeCell ref="WOO187:WOV187"/>
    <mergeCell ref="WOW187:WPD187"/>
    <mergeCell ref="WPE187:WPL187"/>
    <mergeCell ref="WPM187:WPT187"/>
    <mergeCell ref="WVI187:WVP187"/>
    <mergeCell ref="WVQ187:WVX187"/>
    <mergeCell ref="WVY187:WWF187"/>
    <mergeCell ref="WWG187:WWN187"/>
    <mergeCell ref="WWO187:WWV187"/>
    <mergeCell ref="WWW187:WXD187"/>
    <mergeCell ref="WXE187:WXL187"/>
    <mergeCell ref="WXM187:WXT187"/>
    <mergeCell ref="WXU187:WYB187"/>
    <mergeCell ref="WSO187:WSV187"/>
    <mergeCell ref="WSW187:WTD187"/>
    <mergeCell ref="WTE187:WTL187"/>
    <mergeCell ref="WTM187:WTT187"/>
    <mergeCell ref="WTU187:WUB187"/>
    <mergeCell ref="WUC187:WUJ187"/>
    <mergeCell ref="WUK187:WUR187"/>
    <mergeCell ref="WUS187:WUZ187"/>
    <mergeCell ref="WVA187:WVH187"/>
    <mergeCell ref="XDQ187:XDX187"/>
    <mergeCell ref="XDY187:XEF187"/>
    <mergeCell ref="XEG187:XEN187"/>
    <mergeCell ref="XEO187:XEV187"/>
    <mergeCell ref="XEW187:XFD187"/>
    <mergeCell ref="XAW187:XBD187"/>
    <mergeCell ref="XBE187:XBL187"/>
    <mergeCell ref="XBM187:XBT187"/>
    <mergeCell ref="XBU187:XCB187"/>
    <mergeCell ref="XCC187:XCJ187"/>
    <mergeCell ref="XCK187:XCR187"/>
    <mergeCell ref="XCS187:XCZ187"/>
    <mergeCell ref="XDA187:XDH187"/>
    <mergeCell ref="XDI187:XDP187"/>
    <mergeCell ref="WYC187:WYJ187"/>
    <mergeCell ref="WYK187:WYR187"/>
    <mergeCell ref="WYS187:WYZ187"/>
    <mergeCell ref="WZA187:WZH187"/>
    <mergeCell ref="WZI187:WZP187"/>
    <mergeCell ref="WZQ187:WZX187"/>
    <mergeCell ref="WZY187:XAF187"/>
    <mergeCell ref="XAG187:XAN187"/>
    <mergeCell ref="XAO187:XAV187"/>
  </mergeCells>
  <pageMargins left="0.39370078740157483" right="0.39370078740157483" top="0.39370078740157483" bottom="0.39370078740157483" header="0.31496062992125984" footer="0.31496062992125984"/>
  <pageSetup paperSize="9" scale="1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93"/>
  <sheetViews>
    <sheetView view="pageBreakPreview" topLeftCell="A43" zoomScale="74" zoomScaleNormal="60" zoomScaleSheetLayoutView="74" workbookViewId="0">
      <selection activeCell="B60" sqref="B60:D60"/>
    </sheetView>
  </sheetViews>
  <sheetFormatPr defaultColWidth="9.109375" defaultRowHeight="13.8" x14ac:dyDescent="0.25"/>
  <cols>
    <col min="1" max="1" width="110" style="169" customWidth="1"/>
    <col min="2" max="2" width="12.88671875" style="169" customWidth="1"/>
    <col min="3" max="3" width="20.33203125" style="169" customWidth="1"/>
    <col min="4" max="4" width="20.44140625" style="169" customWidth="1"/>
    <col min="5" max="5" width="136.5546875" style="169" customWidth="1"/>
    <col min="6" max="16384" width="9.109375" style="169"/>
  </cols>
  <sheetData>
    <row r="1" spans="1:8" x14ac:dyDescent="0.25">
      <c r="A1" s="467"/>
      <c r="B1" s="467"/>
      <c r="C1" s="467"/>
      <c r="D1" s="467"/>
      <c r="E1" s="467"/>
    </row>
    <row r="2" spans="1:8" ht="17.399999999999999" x14ac:dyDescent="0.25">
      <c r="A2" s="355" t="s">
        <v>821</v>
      </c>
      <c r="B2" s="355"/>
      <c r="C2" s="355"/>
      <c r="D2" s="355"/>
      <c r="E2" s="355"/>
    </row>
    <row r="3" spans="1:8" ht="18" thickBot="1" x14ac:dyDescent="0.3">
      <c r="A3" s="358" t="s">
        <v>503</v>
      </c>
      <c r="B3" s="358"/>
      <c r="C3" s="358"/>
      <c r="D3" s="358"/>
      <c r="E3" s="358"/>
    </row>
    <row r="4" spans="1:8" x14ac:dyDescent="0.25">
      <c r="A4" s="21" t="s">
        <v>0</v>
      </c>
      <c r="B4" s="365" t="s">
        <v>461</v>
      </c>
      <c r="C4" s="366"/>
      <c r="D4" s="367"/>
      <c r="E4" s="22" t="s">
        <v>2</v>
      </c>
    </row>
    <row r="5" spans="1:8" ht="38.25" customHeight="1" x14ac:dyDescent="0.25">
      <c r="A5" s="86" t="s">
        <v>505</v>
      </c>
      <c r="B5" s="433" t="s">
        <v>619</v>
      </c>
      <c r="C5" s="435"/>
      <c r="D5" s="435"/>
      <c r="E5" s="420" t="s">
        <v>765</v>
      </c>
    </row>
    <row r="6" spans="1:8" ht="45" customHeight="1" x14ac:dyDescent="0.25">
      <c r="A6" s="46" t="s">
        <v>1</v>
      </c>
      <c r="B6" s="312" t="s">
        <v>132</v>
      </c>
      <c r="C6" s="313"/>
      <c r="D6" s="314"/>
      <c r="E6" s="420"/>
    </row>
    <row r="7" spans="1:8" x14ac:dyDescent="0.25">
      <c r="A7" s="432" t="s">
        <v>228</v>
      </c>
      <c r="B7" s="432"/>
      <c r="C7" s="432"/>
      <c r="D7" s="432"/>
      <c r="E7" s="432"/>
    </row>
    <row r="8" spans="1:8" x14ac:dyDescent="0.25">
      <c r="A8" s="112" t="s">
        <v>271</v>
      </c>
      <c r="B8" s="315" t="s">
        <v>9</v>
      </c>
      <c r="C8" s="315"/>
      <c r="D8" s="315"/>
      <c r="E8" s="46" t="s">
        <v>3</v>
      </c>
    </row>
    <row r="9" spans="1:8" x14ac:dyDescent="0.25">
      <c r="A9" s="83" t="s">
        <v>367</v>
      </c>
      <c r="B9" s="312" t="s">
        <v>613</v>
      </c>
      <c r="C9" s="313"/>
      <c r="D9" s="314"/>
      <c r="E9" s="335" t="s">
        <v>778</v>
      </c>
    </row>
    <row r="10" spans="1:8" ht="138" customHeight="1" x14ac:dyDescent="0.25">
      <c r="A10" s="83" t="s">
        <v>528</v>
      </c>
      <c r="B10" s="312" t="s">
        <v>615</v>
      </c>
      <c r="C10" s="313"/>
      <c r="D10" s="314"/>
      <c r="E10" s="336"/>
    </row>
    <row r="11" spans="1:8" s="222" customFormat="1" ht="28.8" x14ac:dyDescent="0.25">
      <c r="A11" s="18" t="s">
        <v>538</v>
      </c>
      <c r="B11" s="312" t="s">
        <v>377</v>
      </c>
      <c r="C11" s="313"/>
      <c r="D11" s="314"/>
      <c r="E11" s="83" t="s">
        <v>225</v>
      </c>
      <c r="F11" s="169"/>
      <c r="G11" s="169"/>
      <c r="H11" s="169"/>
    </row>
    <row r="12" spans="1:8" ht="15.6" x14ac:dyDescent="0.25">
      <c r="A12" s="459" t="s">
        <v>4</v>
      </c>
      <c r="B12" s="460"/>
      <c r="C12" s="460"/>
      <c r="D12" s="460"/>
      <c r="E12" s="461"/>
    </row>
    <row r="13" spans="1:8" ht="38.25" customHeight="1" x14ac:dyDescent="0.25">
      <c r="A13" s="73" t="s">
        <v>351</v>
      </c>
      <c r="B13" s="328" t="s">
        <v>470</v>
      </c>
      <c r="C13" s="329"/>
      <c r="D13" s="330"/>
      <c r="E13" s="67"/>
    </row>
    <row r="14" spans="1:8" x14ac:dyDescent="0.25">
      <c r="A14" s="73" t="s">
        <v>50</v>
      </c>
      <c r="B14" s="312" t="s">
        <v>791</v>
      </c>
      <c r="C14" s="313"/>
      <c r="D14" s="314"/>
      <c r="E14" s="68"/>
    </row>
    <row r="15" spans="1:8" ht="26.4" x14ac:dyDescent="0.25">
      <c r="A15" s="73" t="s">
        <v>6</v>
      </c>
      <c r="B15" s="340" t="s">
        <v>7</v>
      </c>
      <c r="C15" s="340"/>
      <c r="D15" s="340"/>
      <c r="E15" s="46" t="s">
        <v>3</v>
      </c>
    </row>
    <row r="16" spans="1:8" x14ac:dyDescent="0.25">
      <c r="A16" s="73" t="s">
        <v>8</v>
      </c>
      <c r="B16" s="340" t="s">
        <v>9</v>
      </c>
      <c r="C16" s="340"/>
      <c r="D16" s="340"/>
      <c r="E16" s="73" t="s">
        <v>3</v>
      </c>
    </row>
    <row r="17" spans="1:5" ht="3" customHeight="1" x14ac:dyDescent="0.25">
      <c r="A17" s="112"/>
      <c r="B17" s="439"/>
      <c r="C17" s="439"/>
      <c r="D17" s="439"/>
      <c r="E17" s="63"/>
    </row>
    <row r="18" spans="1:5" x14ac:dyDescent="0.25">
      <c r="A18" s="442" t="s">
        <v>434</v>
      </c>
      <c r="B18" s="442"/>
      <c r="C18" s="442"/>
      <c r="D18" s="442"/>
      <c r="E18" s="442"/>
    </row>
    <row r="19" spans="1:5" ht="51.75" customHeight="1" x14ac:dyDescent="0.25">
      <c r="A19" s="46" t="s">
        <v>352</v>
      </c>
      <c r="B19" s="109" t="s">
        <v>438</v>
      </c>
      <c r="C19" s="109" t="s">
        <v>359</v>
      </c>
      <c r="D19" s="109" t="s">
        <v>455</v>
      </c>
      <c r="E19" s="436" t="s">
        <v>508</v>
      </c>
    </row>
    <row r="20" spans="1:5" ht="15" customHeight="1" x14ac:dyDescent="0.25">
      <c r="A20" s="46" t="s">
        <v>60</v>
      </c>
      <c r="B20" s="340" t="s">
        <v>360</v>
      </c>
      <c r="C20" s="340"/>
      <c r="D20" s="340"/>
      <c r="E20" s="436"/>
    </row>
    <row r="21" spans="1:5" x14ac:dyDescent="0.25">
      <c r="A21" s="73" t="s">
        <v>5</v>
      </c>
      <c r="B21" s="312" t="s">
        <v>791</v>
      </c>
      <c r="C21" s="313"/>
      <c r="D21" s="314"/>
      <c r="E21" s="436"/>
    </row>
    <row r="22" spans="1:5" ht="54.75" customHeight="1" x14ac:dyDescent="0.25">
      <c r="A22" s="73" t="s">
        <v>464</v>
      </c>
      <c r="B22" s="101">
        <v>3</v>
      </c>
      <c r="C22" s="101">
        <v>3</v>
      </c>
      <c r="D22" s="101" t="s">
        <v>3</v>
      </c>
      <c r="E22" s="436"/>
    </row>
    <row r="23" spans="1:5" ht="3" customHeight="1" x14ac:dyDescent="0.25">
      <c r="A23" s="420"/>
      <c r="B23" s="420"/>
      <c r="C23" s="420"/>
      <c r="D23" s="420"/>
      <c r="E23" s="420"/>
    </row>
    <row r="24" spans="1:5" ht="145.19999999999999" x14ac:dyDescent="0.25">
      <c r="A24" s="73" t="s">
        <v>418</v>
      </c>
      <c r="B24" s="103" t="s">
        <v>416</v>
      </c>
      <c r="C24" s="103" t="s">
        <v>454</v>
      </c>
      <c r="D24" s="103" t="s">
        <v>559</v>
      </c>
      <c r="E24" s="18" t="s">
        <v>453</v>
      </c>
    </row>
    <row r="25" spans="1:5" ht="2.25" customHeight="1" x14ac:dyDescent="0.25">
      <c r="A25" s="73"/>
      <c r="B25" s="73"/>
      <c r="C25" s="73"/>
      <c r="D25" s="73"/>
      <c r="E25" s="73"/>
    </row>
    <row r="26" spans="1:5" x14ac:dyDescent="0.25">
      <c r="A26" s="73" t="s">
        <v>424</v>
      </c>
      <c r="B26" s="103" t="s">
        <v>9</v>
      </c>
      <c r="C26" s="103" t="s">
        <v>9</v>
      </c>
      <c r="D26" s="103" t="s">
        <v>9</v>
      </c>
      <c r="E26" s="306" t="s">
        <v>74</v>
      </c>
    </row>
    <row r="27" spans="1:5" ht="25.5" customHeight="1" x14ac:dyDescent="0.25">
      <c r="A27" s="112" t="s">
        <v>427</v>
      </c>
      <c r="B27" s="119" t="s">
        <v>417</v>
      </c>
      <c r="C27" s="103" t="s">
        <v>368</v>
      </c>
      <c r="D27" s="103" t="s">
        <v>372</v>
      </c>
      <c r="E27" s="307"/>
    </row>
    <row r="28" spans="1:5" x14ac:dyDescent="0.25">
      <c r="A28" s="73" t="s">
        <v>51</v>
      </c>
      <c r="B28" s="340" t="s">
        <v>9</v>
      </c>
      <c r="C28" s="340"/>
      <c r="D28" s="340"/>
      <c r="E28" s="73" t="s">
        <v>12</v>
      </c>
    </row>
    <row r="29" spans="1:5" ht="26.4" x14ac:dyDescent="0.25">
      <c r="A29" s="73" t="s">
        <v>426</v>
      </c>
      <c r="B29" s="340" t="s">
        <v>11</v>
      </c>
      <c r="C29" s="340"/>
      <c r="D29" s="340"/>
      <c r="E29" s="46" t="s">
        <v>10</v>
      </c>
    </row>
    <row r="30" spans="1:5" x14ac:dyDescent="0.25">
      <c r="A30" s="104" t="s">
        <v>495</v>
      </c>
      <c r="B30" s="304" t="s">
        <v>494</v>
      </c>
      <c r="C30" s="305"/>
      <c r="D30" s="322"/>
      <c r="E30" s="83"/>
    </row>
    <row r="31" spans="1:5" ht="2.25" customHeight="1" x14ac:dyDescent="0.25">
      <c r="A31" s="73"/>
      <c r="B31" s="287"/>
      <c r="C31" s="288"/>
      <c r="D31" s="424"/>
      <c r="E31" s="73"/>
    </row>
    <row r="32" spans="1:5" ht="26.4" x14ac:dyDescent="0.25">
      <c r="A32" s="73" t="s">
        <v>496</v>
      </c>
      <c r="B32" s="340" t="s">
        <v>9</v>
      </c>
      <c r="C32" s="340"/>
      <c r="D32" s="340"/>
      <c r="E32" s="73" t="s">
        <v>163</v>
      </c>
    </row>
    <row r="33" spans="1:5" ht="3" customHeight="1" x14ac:dyDescent="0.25">
      <c r="A33" s="73"/>
      <c r="B33" s="287"/>
      <c r="C33" s="288"/>
      <c r="D33" s="424"/>
      <c r="E33" s="73"/>
    </row>
    <row r="34" spans="1:5" x14ac:dyDescent="0.25">
      <c r="A34" s="73" t="s">
        <v>497</v>
      </c>
      <c r="B34" s="340" t="s">
        <v>13</v>
      </c>
      <c r="C34" s="340"/>
      <c r="D34" s="340"/>
      <c r="E34" s="46" t="s">
        <v>3</v>
      </c>
    </row>
    <row r="35" spans="1:5" ht="3" customHeight="1" x14ac:dyDescent="0.25">
      <c r="A35" s="73"/>
      <c r="B35" s="287"/>
      <c r="C35" s="288"/>
      <c r="D35" s="424"/>
      <c r="E35" s="73"/>
    </row>
    <row r="36" spans="1:5" x14ac:dyDescent="0.25">
      <c r="A36" s="13" t="s">
        <v>500</v>
      </c>
      <c r="B36" s="465"/>
      <c r="C36" s="465"/>
      <c r="D36" s="465"/>
      <c r="E36" s="442" t="s">
        <v>14</v>
      </c>
    </row>
    <row r="37" spans="1:5" ht="11.25" customHeight="1" x14ac:dyDescent="0.25">
      <c r="A37" s="112" t="s">
        <v>166</v>
      </c>
      <c r="B37" s="349">
        <v>0</v>
      </c>
      <c r="C37" s="349"/>
      <c r="D37" s="349"/>
      <c r="E37" s="442"/>
    </row>
    <row r="38" spans="1:5" ht="10.5" customHeight="1" x14ac:dyDescent="0.25">
      <c r="A38" s="73" t="s">
        <v>167</v>
      </c>
      <c r="B38" s="349">
        <v>1E-4</v>
      </c>
      <c r="C38" s="349"/>
      <c r="D38" s="349"/>
      <c r="E38" s="442"/>
    </row>
    <row r="39" spans="1:5" ht="10.5" customHeight="1" x14ac:dyDescent="0.25">
      <c r="A39" s="73" t="s">
        <v>168</v>
      </c>
      <c r="B39" s="349">
        <v>1E-4</v>
      </c>
      <c r="C39" s="349"/>
      <c r="D39" s="349"/>
      <c r="E39" s="442"/>
    </row>
    <row r="40" spans="1:5" s="4" customFormat="1" ht="12.75" customHeight="1" x14ac:dyDescent="0.25">
      <c r="A40" s="112" t="s">
        <v>499</v>
      </c>
      <c r="B40" s="311"/>
      <c r="C40" s="311"/>
      <c r="D40" s="311"/>
      <c r="E40" s="466"/>
    </row>
    <row r="41" spans="1:5" s="4" customFormat="1" ht="11.25" customHeight="1" x14ac:dyDescent="0.25">
      <c r="A41" s="112" t="s">
        <v>71</v>
      </c>
      <c r="B41" s="350" t="s">
        <v>3</v>
      </c>
      <c r="C41" s="350"/>
      <c r="D41" s="350"/>
      <c r="E41" s="466"/>
    </row>
    <row r="42" spans="1:5" s="4" customFormat="1" ht="12" customHeight="1" x14ac:dyDescent="0.25">
      <c r="A42" s="112" t="s">
        <v>70</v>
      </c>
      <c r="B42" s="350">
        <v>60</v>
      </c>
      <c r="C42" s="350"/>
      <c r="D42" s="350"/>
      <c r="E42" s="466"/>
    </row>
    <row r="43" spans="1:5" s="4" customFormat="1" ht="12" customHeight="1" x14ac:dyDescent="0.25">
      <c r="A43" s="112" t="s">
        <v>72</v>
      </c>
      <c r="B43" s="350">
        <v>50</v>
      </c>
      <c r="C43" s="350"/>
      <c r="D43" s="350"/>
      <c r="E43" s="466"/>
    </row>
    <row r="44" spans="1:5" s="4" customFormat="1" ht="12" customHeight="1" x14ac:dyDescent="0.25">
      <c r="A44" s="13" t="s">
        <v>524</v>
      </c>
      <c r="B44" s="421"/>
      <c r="C44" s="422"/>
      <c r="D44" s="423"/>
      <c r="E44" s="296" t="s">
        <v>774</v>
      </c>
    </row>
    <row r="45" spans="1:5" s="4" customFormat="1" ht="13.2" x14ac:dyDescent="0.25">
      <c r="A45" s="112" t="s">
        <v>71</v>
      </c>
      <c r="B45" s="291">
        <v>0.04</v>
      </c>
      <c r="C45" s="292"/>
      <c r="D45" s="293"/>
      <c r="E45" s="297"/>
    </row>
    <row r="46" spans="1:5" s="4" customFormat="1" ht="12" customHeight="1" x14ac:dyDescent="0.25">
      <c r="A46" s="112" t="s">
        <v>70</v>
      </c>
      <c r="B46" s="349">
        <v>1E-4</v>
      </c>
      <c r="C46" s="349"/>
      <c r="D46" s="349"/>
      <c r="E46" s="297"/>
    </row>
    <row r="47" spans="1:5" s="4" customFormat="1" ht="12" customHeight="1" x14ac:dyDescent="0.25">
      <c r="A47" s="112" t="s">
        <v>72</v>
      </c>
      <c r="B47" s="349">
        <v>0</v>
      </c>
      <c r="C47" s="349"/>
      <c r="D47" s="349"/>
      <c r="E47" s="297"/>
    </row>
    <row r="48" spans="1:5" s="4" customFormat="1" ht="12" customHeight="1" x14ac:dyDescent="0.25">
      <c r="A48" s="112" t="s">
        <v>525</v>
      </c>
      <c r="B48" s="421"/>
      <c r="C48" s="422"/>
      <c r="D48" s="423"/>
      <c r="E48" s="95"/>
    </row>
    <row r="49" spans="1:5" s="4" customFormat="1" ht="12" customHeight="1" x14ac:dyDescent="0.25">
      <c r="A49" s="112" t="s">
        <v>71</v>
      </c>
      <c r="B49" s="421" t="s">
        <v>3</v>
      </c>
      <c r="C49" s="422"/>
      <c r="D49" s="423"/>
      <c r="E49" s="475"/>
    </row>
    <row r="50" spans="1:5" s="4" customFormat="1" ht="12" customHeight="1" x14ac:dyDescent="0.25">
      <c r="A50" s="112" t="s">
        <v>70</v>
      </c>
      <c r="B50" s="421" t="s">
        <v>3</v>
      </c>
      <c r="C50" s="422"/>
      <c r="D50" s="423"/>
      <c r="E50" s="475"/>
    </row>
    <row r="51" spans="1:5" s="4" customFormat="1" ht="12" customHeight="1" x14ac:dyDescent="0.25">
      <c r="A51" s="112" t="s">
        <v>72</v>
      </c>
      <c r="B51" s="421" t="s">
        <v>3</v>
      </c>
      <c r="C51" s="422"/>
      <c r="D51" s="423"/>
      <c r="E51" s="476"/>
    </row>
    <row r="52" spans="1:5" ht="4.5" customHeight="1" x14ac:dyDescent="0.25">
      <c r="A52" s="73"/>
      <c r="B52" s="394"/>
      <c r="C52" s="395"/>
      <c r="D52" s="415"/>
      <c r="E52" s="73"/>
    </row>
    <row r="53" spans="1:5" ht="15.6" x14ac:dyDescent="0.25">
      <c r="A53" s="462" t="s">
        <v>15</v>
      </c>
      <c r="B53" s="462"/>
      <c r="C53" s="462"/>
      <c r="D53" s="462"/>
      <c r="E53" s="124"/>
    </row>
    <row r="54" spans="1:5" x14ac:dyDescent="0.25">
      <c r="A54" s="112" t="s">
        <v>16</v>
      </c>
      <c r="B54" s="379"/>
      <c r="C54" s="380"/>
      <c r="D54" s="381"/>
      <c r="E54" s="285" t="s">
        <v>750</v>
      </c>
    </row>
    <row r="55" spans="1:5" x14ac:dyDescent="0.25">
      <c r="A55" s="102" t="s">
        <v>216</v>
      </c>
      <c r="B55" s="382"/>
      <c r="C55" s="383"/>
      <c r="D55" s="384"/>
      <c r="E55" s="286"/>
    </row>
    <row r="56" spans="1:5" x14ac:dyDescent="0.25">
      <c r="A56" s="102" t="s">
        <v>267</v>
      </c>
      <c r="B56" s="385"/>
      <c r="C56" s="386"/>
      <c r="D56" s="387"/>
      <c r="E56" s="286"/>
    </row>
    <row r="57" spans="1:5" x14ac:dyDescent="0.25">
      <c r="A57" s="111" t="s">
        <v>676</v>
      </c>
      <c r="B57" s="256">
        <v>0</v>
      </c>
      <c r="C57" s="256"/>
      <c r="D57" s="256"/>
      <c r="E57" s="286"/>
    </row>
    <row r="58" spans="1:5" ht="14.4" customHeight="1" x14ac:dyDescent="0.25">
      <c r="A58" s="111" t="s">
        <v>789</v>
      </c>
      <c r="B58" s="474" t="s">
        <v>248</v>
      </c>
      <c r="C58" s="474"/>
      <c r="D58" s="474"/>
      <c r="E58" s="286"/>
    </row>
    <row r="59" spans="1:5" x14ac:dyDescent="0.25">
      <c r="A59" s="110" t="s">
        <v>371</v>
      </c>
      <c r="B59" s="253">
        <v>0.01</v>
      </c>
      <c r="C59" s="254"/>
      <c r="D59" s="274"/>
      <c r="E59" s="286"/>
    </row>
    <row r="60" spans="1:5" x14ac:dyDescent="0.25">
      <c r="A60" s="102" t="s">
        <v>165</v>
      </c>
      <c r="B60" s="256">
        <v>0</v>
      </c>
      <c r="C60" s="256"/>
      <c r="D60" s="256"/>
      <c r="E60" s="286"/>
    </row>
    <row r="61" spans="1:5" x14ac:dyDescent="0.25">
      <c r="A61" s="102" t="s">
        <v>286</v>
      </c>
      <c r="B61" s="256"/>
      <c r="C61" s="256"/>
      <c r="D61" s="256"/>
      <c r="E61" s="286"/>
    </row>
    <row r="62" spans="1:5" x14ac:dyDescent="0.25">
      <c r="A62" s="111" t="s">
        <v>676</v>
      </c>
      <c r="B62" s="256">
        <v>0</v>
      </c>
      <c r="C62" s="256"/>
      <c r="D62" s="256"/>
      <c r="E62" s="286"/>
    </row>
    <row r="63" spans="1:5" ht="15" customHeight="1" x14ac:dyDescent="0.25">
      <c r="A63" s="111" t="s">
        <v>789</v>
      </c>
      <c r="B63" s="256" t="s">
        <v>329</v>
      </c>
      <c r="C63" s="256"/>
      <c r="D63" s="256"/>
      <c r="E63" s="286"/>
    </row>
    <row r="64" spans="1:5" ht="26.4" x14ac:dyDescent="0.25">
      <c r="A64" s="111" t="s">
        <v>749</v>
      </c>
      <c r="B64" s="256"/>
      <c r="C64" s="256"/>
      <c r="D64" s="256"/>
      <c r="E64" s="286"/>
    </row>
    <row r="65" spans="1:5" x14ac:dyDescent="0.25">
      <c r="A65" s="111" t="s">
        <v>676</v>
      </c>
      <c r="B65" s="256">
        <v>0</v>
      </c>
      <c r="C65" s="256"/>
      <c r="D65" s="256"/>
      <c r="E65" s="286"/>
    </row>
    <row r="66" spans="1:5" ht="14.4" customHeight="1" x14ac:dyDescent="0.25">
      <c r="A66" s="111" t="s">
        <v>789</v>
      </c>
      <c r="B66" s="464" t="s">
        <v>330</v>
      </c>
      <c r="C66" s="464"/>
      <c r="D66" s="464"/>
      <c r="E66" s="286"/>
    </row>
    <row r="67" spans="1:5" ht="14.4" customHeight="1" x14ac:dyDescent="0.25">
      <c r="A67" s="111" t="s">
        <v>276</v>
      </c>
      <c r="B67" s="256"/>
      <c r="C67" s="256"/>
      <c r="D67" s="256"/>
      <c r="E67" s="286"/>
    </row>
    <row r="68" spans="1:5" ht="14.4" customHeight="1" x14ac:dyDescent="0.25">
      <c r="A68" s="111" t="s">
        <v>267</v>
      </c>
      <c r="B68" s="256"/>
      <c r="C68" s="256"/>
      <c r="D68" s="256"/>
      <c r="E68" s="286"/>
    </row>
    <row r="69" spans="1:5" ht="14.4" customHeight="1" x14ac:dyDescent="0.25">
      <c r="A69" s="111" t="s">
        <v>676</v>
      </c>
      <c r="B69" s="256">
        <v>0</v>
      </c>
      <c r="C69" s="256"/>
      <c r="D69" s="256"/>
      <c r="E69" s="286"/>
    </row>
    <row r="70" spans="1:5" ht="14.4" customHeight="1" x14ac:dyDescent="0.25">
      <c r="A70" s="111" t="s">
        <v>789</v>
      </c>
      <c r="B70" s="256" t="s">
        <v>680</v>
      </c>
      <c r="C70" s="256"/>
      <c r="D70" s="256"/>
      <c r="E70" s="286"/>
    </row>
    <row r="71" spans="1:5" ht="14.4" customHeight="1" x14ac:dyDescent="0.25">
      <c r="A71" s="111" t="s">
        <v>165</v>
      </c>
      <c r="B71" s="256">
        <v>0</v>
      </c>
      <c r="C71" s="256"/>
      <c r="D71" s="256"/>
      <c r="E71" s="286"/>
    </row>
    <row r="72" spans="1:5" ht="14.4" customHeight="1" x14ac:dyDescent="0.25">
      <c r="A72" s="111" t="s">
        <v>18</v>
      </c>
      <c r="B72" s="464" t="s">
        <v>681</v>
      </c>
      <c r="C72" s="464"/>
      <c r="D72" s="464"/>
      <c r="E72" s="286"/>
    </row>
    <row r="73" spans="1:5" ht="3" customHeight="1" x14ac:dyDescent="0.25">
      <c r="A73" s="112"/>
      <c r="B73" s="439"/>
      <c r="C73" s="439"/>
      <c r="D73" s="439"/>
      <c r="E73" s="63"/>
    </row>
    <row r="74" spans="1:5" ht="39.6" x14ac:dyDescent="0.25">
      <c r="A74" s="113" t="s">
        <v>632</v>
      </c>
      <c r="B74" s="464">
        <v>0</v>
      </c>
      <c r="C74" s="464"/>
      <c r="D74" s="464"/>
      <c r="E74" s="83" t="s">
        <v>670</v>
      </c>
    </row>
    <row r="75" spans="1:5" x14ac:dyDescent="0.25">
      <c r="A75" s="111" t="s">
        <v>19</v>
      </c>
      <c r="B75" s="256">
        <v>0</v>
      </c>
      <c r="C75" s="256"/>
      <c r="D75" s="256"/>
      <c r="E75" s="81" t="s">
        <v>332</v>
      </c>
    </row>
    <row r="76" spans="1:5" ht="26.4" x14ac:dyDescent="0.25">
      <c r="A76" s="111" t="s">
        <v>20</v>
      </c>
      <c r="B76" s="256">
        <v>0</v>
      </c>
      <c r="C76" s="256"/>
      <c r="D76" s="256"/>
      <c r="E76" s="6" t="s">
        <v>64</v>
      </c>
    </row>
    <row r="77" spans="1:5" ht="39.6" x14ac:dyDescent="0.25">
      <c r="A77" s="110" t="s">
        <v>673</v>
      </c>
      <c r="B77" s="291">
        <v>2.5000000000000001E-3</v>
      </c>
      <c r="C77" s="292"/>
      <c r="D77" s="293"/>
      <c r="E77" s="134" t="s">
        <v>674</v>
      </c>
    </row>
    <row r="78" spans="1:5" ht="26.4" x14ac:dyDescent="0.25">
      <c r="A78" s="110" t="s">
        <v>20</v>
      </c>
      <c r="B78" s="253">
        <v>0</v>
      </c>
      <c r="C78" s="254"/>
      <c r="D78" s="274"/>
      <c r="E78" s="6" t="s">
        <v>630</v>
      </c>
    </row>
    <row r="79" spans="1:5" ht="3" customHeight="1" x14ac:dyDescent="0.25">
      <c r="A79" s="112"/>
      <c r="B79" s="439"/>
      <c r="C79" s="439"/>
      <c r="D79" s="439"/>
      <c r="E79" s="63"/>
    </row>
    <row r="80" spans="1:5" ht="26.4" x14ac:dyDescent="0.25">
      <c r="A80" s="63" t="s">
        <v>636</v>
      </c>
      <c r="B80" s="340" t="s">
        <v>9</v>
      </c>
      <c r="C80" s="340"/>
      <c r="D80" s="340"/>
      <c r="E80" s="46" t="s">
        <v>3</v>
      </c>
    </row>
    <row r="81" spans="1:5" ht="3" customHeight="1" x14ac:dyDescent="0.25">
      <c r="A81" s="112"/>
      <c r="B81" s="439"/>
      <c r="C81" s="439"/>
      <c r="D81" s="439"/>
      <c r="E81" s="63"/>
    </row>
    <row r="82" spans="1:5" ht="26.4" x14ac:dyDescent="0.25">
      <c r="A82" s="113" t="s">
        <v>637</v>
      </c>
      <c r="B82" s="439">
        <v>0</v>
      </c>
      <c r="C82" s="439"/>
      <c r="D82" s="439"/>
      <c r="E82" s="83" t="s">
        <v>111</v>
      </c>
    </row>
    <row r="83" spans="1:5" ht="3" customHeight="1" x14ac:dyDescent="0.25">
      <c r="A83" s="112"/>
      <c r="B83" s="439"/>
      <c r="C83" s="439"/>
      <c r="D83" s="439"/>
      <c r="E83" s="113"/>
    </row>
    <row r="84" spans="1:5" ht="15" customHeight="1" x14ac:dyDescent="0.25">
      <c r="A84" s="112" t="s">
        <v>638</v>
      </c>
      <c r="B84" s="439">
        <v>0</v>
      </c>
      <c r="C84" s="439"/>
      <c r="D84" s="439"/>
      <c r="E84" s="18" t="s">
        <v>112</v>
      </c>
    </row>
    <row r="85" spans="1:5" ht="3" customHeight="1" x14ac:dyDescent="0.25">
      <c r="A85" s="112"/>
      <c r="B85" s="437"/>
      <c r="C85" s="437"/>
      <c r="D85" s="437"/>
      <c r="E85" s="18"/>
    </row>
    <row r="86" spans="1:5" ht="27.75" customHeight="1" x14ac:dyDescent="0.25">
      <c r="A86" s="61" t="s">
        <v>639</v>
      </c>
      <c r="B86" s="256"/>
      <c r="C86" s="256"/>
      <c r="D86" s="256"/>
      <c r="E86" s="296" t="s">
        <v>803</v>
      </c>
    </row>
    <row r="87" spans="1:5" ht="15" customHeight="1" x14ac:dyDescent="0.25">
      <c r="A87" s="112" t="s">
        <v>392</v>
      </c>
      <c r="B87" s="256" t="s">
        <v>391</v>
      </c>
      <c r="C87" s="256"/>
      <c r="D87" s="256"/>
      <c r="E87" s="297"/>
    </row>
    <row r="88" spans="1:5" x14ac:dyDescent="0.25">
      <c r="A88" s="112" t="s">
        <v>399</v>
      </c>
      <c r="B88" s="260" t="s">
        <v>9</v>
      </c>
      <c r="C88" s="261"/>
      <c r="D88" s="262"/>
      <c r="E88" s="297"/>
    </row>
    <row r="89" spans="1:5" x14ac:dyDescent="0.25">
      <c r="A89" s="112" t="s">
        <v>191</v>
      </c>
      <c r="B89" s="391"/>
      <c r="C89" s="392"/>
      <c r="D89" s="393"/>
      <c r="E89" s="297"/>
    </row>
    <row r="90" spans="1:5" x14ac:dyDescent="0.25">
      <c r="A90" s="112" t="s">
        <v>149</v>
      </c>
      <c r="B90" s="391"/>
      <c r="C90" s="392"/>
      <c r="D90" s="393"/>
      <c r="E90" s="297"/>
    </row>
    <row r="91" spans="1:5" ht="39.6" x14ac:dyDescent="0.25">
      <c r="A91" s="61" t="s">
        <v>640</v>
      </c>
      <c r="B91" s="246"/>
      <c r="C91" s="247"/>
      <c r="D91" s="248"/>
      <c r="E91" s="298"/>
    </row>
    <row r="92" spans="1:5" ht="15" customHeight="1" x14ac:dyDescent="0.25">
      <c r="A92" s="23" t="s">
        <v>641</v>
      </c>
      <c r="B92" s="253"/>
      <c r="C92" s="254"/>
      <c r="D92" s="254"/>
      <c r="E92" s="296" t="s">
        <v>804</v>
      </c>
    </row>
    <row r="93" spans="1:5" ht="25.5" customHeight="1" x14ac:dyDescent="0.25">
      <c r="A93" s="112" t="s">
        <v>642</v>
      </c>
      <c r="B93" s="253"/>
      <c r="C93" s="254"/>
      <c r="D93" s="254"/>
      <c r="E93" s="297"/>
    </row>
    <row r="94" spans="1:5" x14ac:dyDescent="0.25">
      <c r="A94" s="112" t="s">
        <v>404</v>
      </c>
      <c r="B94" s="253" t="s">
        <v>13</v>
      </c>
      <c r="C94" s="254"/>
      <c r="D94" s="254"/>
      <c r="E94" s="297"/>
    </row>
    <row r="95" spans="1:5" x14ac:dyDescent="0.25">
      <c r="A95" s="112" t="s">
        <v>398</v>
      </c>
      <c r="B95" s="253" t="s">
        <v>393</v>
      </c>
      <c r="C95" s="254"/>
      <c r="D95" s="254"/>
      <c r="E95" s="297"/>
    </row>
    <row r="96" spans="1:5" ht="25.5" customHeight="1" x14ac:dyDescent="0.25">
      <c r="A96" s="112" t="s">
        <v>643</v>
      </c>
      <c r="B96" s="301"/>
      <c r="C96" s="302"/>
      <c r="D96" s="302"/>
      <c r="E96" s="297"/>
    </row>
    <row r="97" spans="1:5" ht="15" customHeight="1" x14ac:dyDescent="0.25">
      <c r="A97" s="112" t="s">
        <v>192</v>
      </c>
      <c r="B97" s="300" t="s">
        <v>9</v>
      </c>
      <c r="C97" s="300"/>
      <c r="D97" s="300"/>
      <c r="E97" s="297"/>
    </row>
    <row r="98" spans="1:5" ht="40.5" customHeight="1" x14ac:dyDescent="0.25">
      <c r="A98" s="112" t="s">
        <v>193</v>
      </c>
      <c r="B98" s="300" t="s">
        <v>9</v>
      </c>
      <c r="C98" s="300"/>
      <c r="D98" s="300"/>
      <c r="E98" s="297"/>
    </row>
    <row r="99" spans="1:5" ht="42.45" customHeight="1" x14ac:dyDescent="0.25">
      <c r="A99" s="112" t="s">
        <v>134</v>
      </c>
      <c r="B99" s="246" t="s">
        <v>582</v>
      </c>
      <c r="C99" s="247"/>
      <c r="D99" s="247"/>
      <c r="E99" s="297"/>
    </row>
    <row r="100" spans="1:5" ht="26.4" x14ac:dyDescent="0.25">
      <c r="A100" s="80" t="s">
        <v>644</v>
      </c>
      <c r="B100" s="256"/>
      <c r="C100" s="256"/>
      <c r="D100" s="256"/>
      <c r="E100" s="297"/>
    </row>
    <row r="101" spans="1:5" ht="15" customHeight="1" x14ac:dyDescent="0.25">
      <c r="A101" s="112" t="s">
        <v>194</v>
      </c>
      <c r="B101" s="256" t="s">
        <v>221</v>
      </c>
      <c r="C101" s="256"/>
      <c r="D101" s="256"/>
      <c r="E101" s="297"/>
    </row>
    <row r="102" spans="1:5" ht="15" customHeight="1" x14ac:dyDescent="0.25">
      <c r="A102" s="112" t="s">
        <v>134</v>
      </c>
      <c r="B102" s="256" t="s">
        <v>394</v>
      </c>
      <c r="C102" s="256"/>
      <c r="D102" s="256"/>
      <c r="E102" s="297"/>
    </row>
    <row r="103" spans="1:5" ht="13.5" customHeight="1" x14ac:dyDescent="0.25">
      <c r="A103" s="80" t="s">
        <v>645</v>
      </c>
      <c r="B103" s="257"/>
      <c r="C103" s="258"/>
      <c r="D103" s="258"/>
      <c r="E103" s="297"/>
    </row>
    <row r="104" spans="1:5" x14ac:dyDescent="0.25">
      <c r="A104" s="112" t="s">
        <v>195</v>
      </c>
      <c r="B104" s="300" t="s">
        <v>9</v>
      </c>
      <c r="C104" s="300"/>
      <c r="D104" s="300"/>
      <c r="E104" s="297"/>
    </row>
    <row r="105" spans="1:5" ht="15" customHeight="1" x14ac:dyDescent="0.25">
      <c r="A105" s="112" t="s">
        <v>135</v>
      </c>
      <c r="B105" s="246" t="s">
        <v>394</v>
      </c>
      <c r="C105" s="247"/>
      <c r="D105" s="247"/>
      <c r="E105" s="297"/>
    </row>
    <row r="106" spans="1:5" x14ac:dyDescent="0.25">
      <c r="A106" s="80" t="s">
        <v>646</v>
      </c>
      <c r="B106" s="253"/>
      <c r="C106" s="254"/>
      <c r="D106" s="254"/>
      <c r="E106" s="297"/>
    </row>
    <row r="107" spans="1:5" ht="15" customHeight="1" x14ac:dyDescent="0.25">
      <c r="A107" s="112" t="s">
        <v>196</v>
      </c>
      <c r="B107" s="260" t="s">
        <v>221</v>
      </c>
      <c r="C107" s="261"/>
      <c r="D107" s="261"/>
      <c r="E107" s="297"/>
    </row>
    <row r="108" spans="1:5" ht="15" customHeight="1" x14ac:dyDescent="0.25">
      <c r="A108" s="112" t="s">
        <v>135</v>
      </c>
      <c r="B108" s="256" t="s">
        <v>394</v>
      </c>
      <c r="C108" s="256"/>
      <c r="D108" s="256"/>
      <c r="E108" s="297"/>
    </row>
    <row r="109" spans="1:5" x14ac:dyDescent="0.25">
      <c r="A109" s="80" t="s">
        <v>647</v>
      </c>
      <c r="B109" s="301"/>
      <c r="C109" s="302"/>
      <c r="D109" s="302"/>
      <c r="E109" s="297"/>
    </row>
    <row r="110" spans="1:5" ht="15" customHeight="1" x14ac:dyDescent="0.25">
      <c r="A110" s="112" t="s">
        <v>197</v>
      </c>
      <c r="B110" s="260" t="s">
        <v>221</v>
      </c>
      <c r="C110" s="261"/>
      <c r="D110" s="261"/>
      <c r="E110" s="297"/>
    </row>
    <row r="111" spans="1:5" ht="15" customHeight="1" x14ac:dyDescent="0.25">
      <c r="A111" s="112" t="s">
        <v>135</v>
      </c>
      <c r="B111" s="253" t="s">
        <v>394</v>
      </c>
      <c r="C111" s="254"/>
      <c r="D111" s="254"/>
      <c r="E111" s="298"/>
    </row>
    <row r="112" spans="1:5" ht="2.25" customHeight="1" x14ac:dyDescent="0.25">
      <c r="A112" s="112"/>
      <c r="B112" s="437"/>
      <c r="C112" s="437"/>
      <c r="D112" s="437"/>
      <c r="E112" s="18"/>
    </row>
    <row r="113" spans="1:5" ht="26.4" x14ac:dyDescent="0.25">
      <c r="A113" s="73" t="s">
        <v>648</v>
      </c>
      <c r="B113" s="441" t="s">
        <v>9</v>
      </c>
      <c r="C113" s="441"/>
      <c r="D113" s="441"/>
      <c r="E113" s="63" t="s">
        <v>150</v>
      </c>
    </row>
    <row r="114" spans="1:5" ht="3" customHeight="1" x14ac:dyDescent="0.25">
      <c r="A114" s="112"/>
      <c r="B114" s="439"/>
      <c r="C114" s="439"/>
      <c r="D114" s="439"/>
      <c r="E114" s="63"/>
    </row>
    <row r="115" spans="1:5" ht="39.6" x14ac:dyDescent="0.25">
      <c r="A115" s="73" t="s">
        <v>649</v>
      </c>
      <c r="B115" s="437" t="s">
        <v>23</v>
      </c>
      <c r="C115" s="437"/>
      <c r="D115" s="437"/>
      <c r="E115" s="73" t="s">
        <v>151</v>
      </c>
    </row>
    <row r="116" spans="1:5" ht="3" customHeight="1" x14ac:dyDescent="0.25">
      <c r="A116" s="112"/>
      <c r="B116" s="439"/>
      <c r="C116" s="439"/>
      <c r="D116" s="439"/>
      <c r="E116" s="63"/>
    </row>
    <row r="117" spans="1:5" ht="26.4" x14ac:dyDescent="0.25">
      <c r="A117" s="112" t="s">
        <v>650</v>
      </c>
      <c r="B117" s="256" t="s">
        <v>9</v>
      </c>
      <c r="C117" s="256"/>
      <c r="D117" s="256"/>
      <c r="E117" s="63" t="s">
        <v>25</v>
      </c>
    </row>
    <row r="118" spans="1:5" x14ac:dyDescent="0.25">
      <c r="A118" s="112" t="s">
        <v>651</v>
      </c>
      <c r="B118" s="253" t="s">
        <v>9</v>
      </c>
      <c r="C118" s="254"/>
      <c r="D118" s="274"/>
      <c r="E118" s="63"/>
    </row>
    <row r="119" spans="1:5" x14ac:dyDescent="0.25">
      <c r="A119" s="112" t="s">
        <v>652</v>
      </c>
      <c r="B119" s="253" t="s">
        <v>622</v>
      </c>
      <c r="C119" s="254"/>
      <c r="D119" s="274"/>
      <c r="E119" s="63" t="s">
        <v>623</v>
      </c>
    </row>
    <row r="120" spans="1:5" ht="3" customHeight="1" x14ac:dyDescent="0.25">
      <c r="A120" s="73"/>
      <c r="B120" s="470"/>
      <c r="C120" s="471"/>
      <c r="D120" s="472"/>
      <c r="E120" s="73"/>
    </row>
    <row r="121" spans="1:5" ht="15.6" x14ac:dyDescent="0.25">
      <c r="A121" s="263" t="s">
        <v>169</v>
      </c>
      <c r="B121" s="264"/>
      <c r="C121" s="264"/>
      <c r="D121" s="264"/>
      <c r="E121" s="265"/>
    </row>
    <row r="122" spans="1:5" x14ac:dyDescent="0.25">
      <c r="A122" s="112" t="s">
        <v>170</v>
      </c>
      <c r="B122" s="256" t="s">
        <v>792</v>
      </c>
      <c r="C122" s="256"/>
      <c r="D122" s="256"/>
      <c r="E122" s="83"/>
    </row>
    <row r="123" spans="1:5" ht="13.8" customHeight="1" x14ac:dyDescent="0.25">
      <c r="A123" s="112" t="s">
        <v>171</v>
      </c>
      <c r="B123" s="347" t="s">
        <v>822</v>
      </c>
      <c r="C123" s="348"/>
      <c r="D123" s="427"/>
      <c r="E123" s="113"/>
    </row>
    <row r="124" spans="1:5" x14ac:dyDescent="0.25">
      <c r="A124" s="112" t="s">
        <v>333</v>
      </c>
      <c r="B124" s="256" t="s">
        <v>108</v>
      </c>
      <c r="C124" s="256"/>
      <c r="D124" s="256"/>
      <c r="E124" s="111"/>
    </row>
    <row r="125" spans="1:5" x14ac:dyDescent="0.25">
      <c r="A125" s="112" t="s">
        <v>334</v>
      </c>
      <c r="B125" s="253" t="s">
        <v>340</v>
      </c>
      <c r="C125" s="254"/>
      <c r="D125" s="274"/>
      <c r="E125" s="111"/>
    </row>
    <row r="126" spans="1:5" x14ac:dyDescent="0.25">
      <c r="A126" s="112" t="s">
        <v>335</v>
      </c>
      <c r="B126" s="256" t="s">
        <v>172</v>
      </c>
      <c r="C126" s="256"/>
      <c r="D126" s="256"/>
      <c r="E126" s="113"/>
    </row>
    <row r="127" spans="1:5" ht="41.25" customHeight="1" x14ac:dyDescent="0.25">
      <c r="A127" s="112" t="s">
        <v>336</v>
      </c>
      <c r="B127" s="256">
        <v>0.05</v>
      </c>
      <c r="C127" s="468"/>
      <c r="D127" s="468"/>
      <c r="E127" s="113" t="s">
        <v>486</v>
      </c>
    </row>
    <row r="128" spans="1:5" ht="26.4" x14ac:dyDescent="0.25">
      <c r="A128" s="112" t="s">
        <v>337</v>
      </c>
      <c r="B128" s="256" t="s">
        <v>173</v>
      </c>
      <c r="C128" s="468"/>
      <c r="D128" s="468"/>
      <c r="E128" s="113" t="s">
        <v>502</v>
      </c>
    </row>
    <row r="129" spans="1:5" ht="39.6" x14ac:dyDescent="0.25">
      <c r="A129" s="112" t="s">
        <v>408</v>
      </c>
      <c r="B129" s="256" t="s">
        <v>173</v>
      </c>
      <c r="C129" s="468"/>
      <c r="D129" s="468"/>
      <c r="E129" s="113" t="s">
        <v>485</v>
      </c>
    </row>
    <row r="130" spans="1:5" x14ac:dyDescent="0.25">
      <c r="A130" s="112" t="s">
        <v>338</v>
      </c>
      <c r="B130" s="309">
        <v>0</v>
      </c>
      <c r="C130" s="309"/>
      <c r="D130" s="309"/>
      <c r="E130" s="111" t="s">
        <v>176</v>
      </c>
    </row>
    <row r="131" spans="1:5" ht="26.4" x14ac:dyDescent="0.25">
      <c r="A131" s="112" t="s">
        <v>339</v>
      </c>
      <c r="B131" s="256" t="s">
        <v>187</v>
      </c>
      <c r="C131" s="256"/>
      <c r="D131" s="256"/>
      <c r="E131" s="113" t="s">
        <v>790</v>
      </c>
    </row>
    <row r="132" spans="1:5" ht="15.6" x14ac:dyDescent="0.25">
      <c r="A132" s="263" t="s">
        <v>28</v>
      </c>
      <c r="B132" s="264"/>
      <c r="C132" s="264"/>
      <c r="D132" s="264"/>
      <c r="E132" s="265"/>
    </row>
    <row r="133" spans="1:5" ht="79.2" x14ac:dyDescent="0.25">
      <c r="A133" s="73" t="s">
        <v>29</v>
      </c>
      <c r="B133" s="438"/>
      <c r="C133" s="438"/>
      <c r="D133" s="438"/>
      <c r="E133" s="112" t="s">
        <v>818</v>
      </c>
    </row>
    <row r="134" spans="1:5" x14ac:dyDescent="0.25">
      <c r="A134" s="46" t="s">
        <v>30</v>
      </c>
      <c r="B134" s="315" t="s">
        <v>9</v>
      </c>
      <c r="C134" s="315"/>
      <c r="D134" s="315"/>
      <c r="E134" s="73" t="s">
        <v>31</v>
      </c>
    </row>
    <row r="135" spans="1:5" ht="51.75" customHeight="1" x14ac:dyDescent="0.25">
      <c r="A135" s="46" t="s">
        <v>323</v>
      </c>
      <c r="B135" s="437" t="s">
        <v>9</v>
      </c>
      <c r="C135" s="437"/>
      <c r="D135" s="437"/>
      <c r="E135" s="73" t="s">
        <v>266</v>
      </c>
    </row>
    <row r="136" spans="1:5" ht="25.5" customHeight="1" x14ac:dyDescent="0.25">
      <c r="A136" s="83" t="s">
        <v>324</v>
      </c>
      <c r="B136" s="441" t="s">
        <v>13</v>
      </c>
      <c r="C136" s="441"/>
      <c r="D136" s="441"/>
      <c r="E136" s="83" t="s">
        <v>325</v>
      </c>
    </row>
    <row r="137" spans="1:5" ht="3" customHeight="1" x14ac:dyDescent="0.25">
      <c r="A137" s="112"/>
      <c r="B137" s="439"/>
      <c r="C137" s="439"/>
      <c r="D137" s="439"/>
      <c r="E137" s="63"/>
    </row>
    <row r="138" spans="1:5" x14ac:dyDescent="0.25">
      <c r="A138" s="73" t="s">
        <v>198</v>
      </c>
      <c r="B138" s="441" t="s">
        <v>13</v>
      </c>
      <c r="C138" s="441"/>
      <c r="D138" s="441"/>
      <c r="E138" s="46" t="s">
        <v>3</v>
      </c>
    </row>
    <row r="139" spans="1:5" ht="3" customHeight="1" x14ac:dyDescent="0.25">
      <c r="A139" s="112"/>
      <c r="B139" s="441"/>
      <c r="C139" s="441"/>
      <c r="D139" s="441"/>
      <c r="E139" s="63"/>
    </row>
    <row r="140" spans="1:5" x14ac:dyDescent="0.25">
      <c r="A140" s="83" t="s">
        <v>146</v>
      </c>
      <c r="B140" s="376"/>
      <c r="C140" s="376"/>
      <c r="D140" s="376"/>
      <c r="E140" s="469" t="s">
        <v>3</v>
      </c>
    </row>
    <row r="141" spans="1:5" ht="15" customHeight="1" x14ac:dyDescent="0.25">
      <c r="A141" s="83" t="s">
        <v>203</v>
      </c>
      <c r="B141" s="441" t="s">
        <v>13</v>
      </c>
      <c r="C141" s="441"/>
      <c r="D141" s="441"/>
      <c r="E141" s="469"/>
    </row>
    <row r="142" spans="1:5" ht="15" customHeight="1" x14ac:dyDescent="0.25">
      <c r="A142" s="83" t="s">
        <v>34</v>
      </c>
      <c r="B142" s="441" t="s">
        <v>13</v>
      </c>
      <c r="C142" s="441"/>
      <c r="D142" s="441"/>
      <c r="E142" s="469"/>
    </row>
    <row r="143" spans="1:5" ht="3" customHeight="1" x14ac:dyDescent="0.25">
      <c r="A143" s="112"/>
      <c r="B143" s="439"/>
      <c r="C143" s="439"/>
      <c r="D143" s="439"/>
      <c r="E143" s="63"/>
    </row>
    <row r="144" spans="1:5" x14ac:dyDescent="0.25">
      <c r="A144" s="83" t="s">
        <v>199</v>
      </c>
      <c r="B144" s="441" t="s">
        <v>9</v>
      </c>
      <c r="C144" s="441"/>
      <c r="D144" s="441"/>
      <c r="E144" s="83" t="s">
        <v>35</v>
      </c>
    </row>
    <row r="145" spans="1:5" ht="3" customHeight="1" x14ac:dyDescent="0.25">
      <c r="A145" s="112"/>
      <c r="B145" s="439"/>
      <c r="C145" s="439"/>
      <c r="D145" s="439"/>
      <c r="E145" s="63"/>
    </row>
    <row r="146" spans="1:5" x14ac:dyDescent="0.25">
      <c r="A146" s="83" t="s">
        <v>200</v>
      </c>
      <c r="B146" s="441" t="s">
        <v>13</v>
      </c>
      <c r="C146" s="441"/>
      <c r="D146" s="441"/>
      <c r="E146" s="83" t="s">
        <v>36</v>
      </c>
    </row>
    <row r="147" spans="1:5" ht="3" customHeight="1" x14ac:dyDescent="0.25">
      <c r="A147" s="112"/>
      <c r="B147" s="439"/>
      <c r="C147" s="439"/>
      <c r="D147" s="439"/>
      <c r="E147" s="63"/>
    </row>
    <row r="148" spans="1:5" x14ac:dyDescent="0.25">
      <c r="A148" s="112" t="s">
        <v>223</v>
      </c>
      <c r="B148" s="473" t="s">
        <v>9</v>
      </c>
      <c r="C148" s="473"/>
      <c r="D148" s="473"/>
      <c r="E148" s="83" t="s">
        <v>3</v>
      </c>
    </row>
    <row r="149" spans="1:5" x14ac:dyDescent="0.25">
      <c r="A149" s="112" t="s">
        <v>37</v>
      </c>
      <c r="B149" s="441" t="s">
        <v>9</v>
      </c>
      <c r="C149" s="441"/>
      <c r="D149" s="441"/>
      <c r="E149" s="83"/>
    </row>
    <row r="150" spans="1:5" x14ac:dyDescent="0.25">
      <c r="A150" s="112" t="s">
        <v>65</v>
      </c>
      <c r="B150" s="441" t="s">
        <v>9</v>
      </c>
      <c r="C150" s="441"/>
      <c r="D150" s="441"/>
      <c r="E150" s="83"/>
    </row>
    <row r="151" spans="1:5" ht="3" customHeight="1" x14ac:dyDescent="0.25">
      <c r="A151" s="112"/>
      <c r="B151" s="439"/>
      <c r="C151" s="439"/>
      <c r="D151" s="439"/>
      <c r="E151" s="63"/>
    </row>
    <row r="152" spans="1:5" x14ac:dyDescent="0.25">
      <c r="A152" s="46" t="s">
        <v>38</v>
      </c>
      <c r="B152" s="437" t="s">
        <v>9</v>
      </c>
      <c r="C152" s="437"/>
      <c r="D152" s="437"/>
      <c r="E152" s="73" t="s">
        <v>67</v>
      </c>
    </row>
    <row r="153" spans="1:5" ht="3" customHeight="1" x14ac:dyDescent="0.25">
      <c r="A153" s="112"/>
      <c r="B153" s="439"/>
      <c r="C153" s="439"/>
      <c r="D153" s="439"/>
      <c r="E153" s="63"/>
    </row>
    <row r="154" spans="1:5" ht="38.25" customHeight="1" x14ac:dyDescent="0.25">
      <c r="A154" s="46" t="s">
        <v>39</v>
      </c>
      <c r="B154" s="437" t="s">
        <v>116</v>
      </c>
      <c r="C154" s="437"/>
      <c r="D154" s="437"/>
      <c r="E154" s="73" t="s">
        <v>224</v>
      </c>
    </row>
    <row r="155" spans="1:5" ht="3" customHeight="1" x14ac:dyDescent="0.25">
      <c r="A155" s="112"/>
      <c r="B155" s="439"/>
      <c r="C155" s="439"/>
      <c r="D155" s="439"/>
      <c r="E155" s="63"/>
    </row>
    <row r="156" spans="1:5" x14ac:dyDescent="0.25">
      <c r="A156" s="73" t="s">
        <v>152</v>
      </c>
      <c r="B156" s="440" t="s">
        <v>9</v>
      </c>
      <c r="C156" s="440"/>
      <c r="D156" s="440"/>
      <c r="E156" s="442" t="s">
        <v>42</v>
      </c>
    </row>
    <row r="157" spans="1:5" x14ac:dyDescent="0.25">
      <c r="A157" s="73" t="s">
        <v>43</v>
      </c>
      <c r="B157" s="440"/>
      <c r="C157" s="440"/>
      <c r="D157" s="440"/>
      <c r="E157" s="442"/>
    </row>
    <row r="158" spans="1:5" x14ac:dyDescent="0.25">
      <c r="A158" s="73" t="s">
        <v>44</v>
      </c>
      <c r="B158" s="441" t="s">
        <v>13</v>
      </c>
      <c r="C158" s="441"/>
      <c r="D158" s="441"/>
      <c r="E158" s="442"/>
    </row>
    <row r="159" spans="1:5" ht="3" customHeight="1" x14ac:dyDescent="0.25">
      <c r="A159" s="73"/>
      <c r="B159" s="394"/>
      <c r="C159" s="395"/>
      <c r="D159" s="415"/>
      <c r="E159" s="63"/>
    </row>
    <row r="160" spans="1:5" ht="26.4" x14ac:dyDescent="0.25">
      <c r="A160" s="112" t="s">
        <v>277</v>
      </c>
      <c r="B160" s="437" t="s">
        <v>9</v>
      </c>
      <c r="C160" s="437"/>
      <c r="D160" s="437"/>
      <c r="E160" s="46" t="s">
        <v>3</v>
      </c>
    </row>
    <row r="161" spans="1:5" ht="4.5" customHeight="1" x14ac:dyDescent="0.25">
      <c r="A161" s="73"/>
      <c r="B161" s="394"/>
      <c r="C161" s="395"/>
      <c r="D161" s="415"/>
      <c r="E161" s="63"/>
    </row>
    <row r="162" spans="1:5" ht="26.4" x14ac:dyDescent="0.25">
      <c r="A162" s="73" t="s">
        <v>290</v>
      </c>
      <c r="B162" s="438"/>
      <c r="C162" s="438"/>
      <c r="D162" s="438"/>
      <c r="E162" s="436" t="s">
        <v>3</v>
      </c>
    </row>
    <row r="163" spans="1:5" x14ac:dyDescent="0.25">
      <c r="A163" s="46" t="s">
        <v>201</v>
      </c>
      <c r="B163" s="437" t="s">
        <v>9</v>
      </c>
      <c r="C163" s="437"/>
      <c r="D163" s="437"/>
      <c r="E163" s="436"/>
    </row>
    <row r="164" spans="1:5" ht="15" customHeight="1" x14ac:dyDescent="0.25">
      <c r="A164" s="46" t="s">
        <v>202</v>
      </c>
      <c r="B164" s="437" t="s">
        <v>117</v>
      </c>
      <c r="C164" s="437"/>
      <c r="D164" s="437"/>
      <c r="E164" s="436"/>
    </row>
    <row r="165" spans="1:5" ht="3" customHeight="1" x14ac:dyDescent="0.25">
      <c r="A165" s="73"/>
      <c r="B165" s="394"/>
      <c r="C165" s="395"/>
      <c r="D165" s="415"/>
      <c r="E165" s="63"/>
    </row>
    <row r="166" spans="1:5" ht="26.4" x14ac:dyDescent="0.25">
      <c r="A166" s="73" t="s">
        <v>279</v>
      </c>
      <c r="B166" s="438"/>
      <c r="C166" s="438"/>
      <c r="D166" s="438"/>
      <c r="E166" s="73"/>
    </row>
    <row r="167" spans="1:5" x14ac:dyDescent="0.25">
      <c r="A167" s="73" t="s">
        <v>280</v>
      </c>
      <c r="B167" s="437" t="s">
        <v>118</v>
      </c>
      <c r="C167" s="437"/>
      <c r="D167" s="437"/>
      <c r="E167" s="73" t="s">
        <v>45</v>
      </c>
    </row>
    <row r="168" spans="1:5" x14ac:dyDescent="0.25">
      <c r="A168" s="73" t="s">
        <v>281</v>
      </c>
      <c r="B168" s="437" t="s">
        <v>118</v>
      </c>
      <c r="C168" s="437"/>
      <c r="D168" s="437"/>
      <c r="E168" s="73" t="s">
        <v>46</v>
      </c>
    </row>
    <row r="169" spans="1:5" ht="52.8" x14ac:dyDescent="0.25">
      <c r="A169" s="73" t="s">
        <v>355</v>
      </c>
      <c r="B169" s="440" t="s">
        <v>130</v>
      </c>
      <c r="C169" s="440"/>
      <c r="D169" s="440"/>
      <c r="E169" s="73" t="s">
        <v>356</v>
      </c>
    </row>
    <row r="170" spans="1:5" ht="3" customHeight="1" x14ac:dyDescent="0.25">
      <c r="A170" s="112"/>
      <c r="B170" s="439"/>
      <c r="C170" s="439"/>
      <c r="D170" s="439"/>
      <c r="E170" s="63"/>
    </row>
    <row r="171" spans="1:5" ht="26.4" x14ac:dyDescent="0.25">
      <c r="A171" s="73" t="s">
        <v>282</v>
      </c>
      <c r="B171" s="437" t="s">
        <v>13</v>
      </c>
      <c r="C171" s="437"/>
      <c r="D171" s="437"/>
      <c r="E171" s="51" t="s">
        <v>47</v>
      </c>
    </row>
    <row r="172" spans="1:5" ht="3" customHeight="1" x14ac:dyDescent="0.25">
      <c r="A172" s="112"/>
      <c r="B172" s="439"/>
      <c r="C172" s="439"/>
      <c r="D172" s="439"/>
      <c r="E172" s="63"/>
    </row>
    <row r="173" spans="1:5" x14ac:dyDescent="0.25">
      <c r="A173" s="73" t="s">
        <v>283</v>
      </c>
      <c r="B173" s="437" t="s">
        <v>9</v>
      </c>
      <c r="C173" s="437"/>
      <c r="D173" s="437"/>
      <c r="E173" s="46" t="s">
        <v>3</v>
      </c>
    </row>
    <row r="174" spans="1:5" ht="3" customHeight="1" x14ac:dyDescent="0.25">
      <c r="A174" s="112"/>
      <c r="B174" s="439"/>
      <c r="C174" s="439"/>
      <c r="D174" s="439"/>
      <c r="E174" s="63"/>
    </row>
    <row r="175" spans="1:5" ht="52.8" x14ac:dyDescent="0.25">
      <c r="A175" s="112" t="s">
        <v>284</v>
      </c>
      <c r="B175" s="441" t="s">
        <v>776</v>
      </c>
      <c r="C175" s="441"/>
      <c r="D175" s="441"/>
      <c r="E175" s="112" t="s">
        <v>772</v>
      </c>
    </row>
    <row r="176" spans="1:5" ht="3" customHeight="1" x14ac:dyDescent="0.25">
      <c r="A176" s="112"/>
      <c r="B176" s="439"/>
      <c r="C176" s="439"/>
      <c r="D176" s="439"/>
      <c r="E176" s="63"/>
    </row>
    <row r="177" spans="1:8" ht="15.75" customHeight="1" x14ac:dyDescent="0.25">
      <c r="A177" s="73" t="s">
        <v>285</v>
      </c>
      <c r="B177" s="441" t="s">
        <v>13</v>
      </c>
      <c r="C177" s="441"/>
      <c r="D177" s="441"/>
      <c r="E177" s="73" t="s">
        <v>3</v>
      </c>
    </row>
    <row r="178" spans="1:8" ht="15.6" x14ac:dyDescent="0.25">
      <c r="A178" s="263" t="s">
        <v>289</v>
      </c>
      <c r="B178" s="264"/>
      <c r="C178" s="264"/>
      <c r="D178" s="264"/>
      <c r="E178" s="265"/>
    </row>
    <row r="179" spans="1:8" ht="39.6" x14ac:dyDescent="0.25">
      <c r="A179" s="46" t="s">
        <v>380</v>
      </c>
      <c r="B179" s="340" t="s">
        <v>9</v>
      </c>
      <c r="C179" s="340"/>
      <c r="D179" s="340"/>
      <c r="E179" s="73" t="s">
        <v>381</v>
      </c>
    </row>
    <row r="180" spans="1:8" ht="15.6" x14ac:dyDescent="0.25">
      <c r="A180" s="451" t="s">
        <v>55</v>
      </c>
      <c r="B180" s="452"/>
      <c r="C180" s="452"/>
      <c r="D180" s="452"/>
      <c r="E180" s="453"/>
    </row>
    <row r="181" spans="1:8" x14ac:dyDescent="0.25">
      <c r="A181" s="46" t="s">
        <v>61</v>
      </c>
      <c r="B181" s="304" t="s">
        <v>9</v>
      </c>
      <c r="C181" s="305"/>
      <c r="D181" s="322"/>
      <c r="E181" s="271" t="s">
        <v>388</v>
      </c>
    </row>
    <row r="182" spans="1:8" ht="27.75" customHeight="1" x14ac:dyDescent="0.25">
      <c r="A182" s="46" t="s">
        <v>386</v>
      </c>
      <c r="B182" s="304" t="s">
        <v>387</v>
      </c>
      <c r="C182" s="305"/>
      <c r="D182" s="322"/>
      <c r="E182" s="273"/>
    </row>
    <row r="183" spans="1:8" ht="15.6" x14ac:dyDescent="0.25">
      <c r="A183" s="456" t="s">
        <v>56</v>
      </c>
      <c r="B183" s="457"/>
      <c r="C183" s="457"/>
      <c r="D183" s="457"/>
      <c r="E183" s="458"/>
    </row>
    <row r="184" spans="1:8" x14ac:dyDescent="0.25">
      <c r="A184" s="46" t="s">
        <v>62</v>
      </c>
      <c r="B184" s="315" t="s">
        <v>482</v>
      </c>
      <c r="C184" s="315"/>
      <c r="D184" s="315"/>
      <c r="E184" s="46" t="s">
        <v>63</v>
      </c>
    </row>
    <row r="185" spans="1:8" ht="15.6" x14ac:dyDescent="0.25">
      <c r="A185" s="451" t="s">
        <v>57</v>
      </c>
      <c r="B185" s="452"/>
      <c r="C185" s="452"/>
      <c r="D185" s="452"/>
      <c r="E185" s="453"/>
    </row>
    <row r="186" spans="1:8" ht="26.4" x14ac:dyDescent="0.25">
      <c r="A186" s="46" t="s">
        <v>148</v>
      </c>
      <c r="B186" s="439">
        <v>0</v>
      </c>
      <c r="C186" s="454"/>
      <c r="D186" s="454"/>
      <c r="E186" s="46" t="s">
        <v>58</v>
      </c>
    </row>
    <row r="187" spans="1:8" ht="3.75" customHeight="1" x14ac:dyDescent="0.25">
      <c r="A187" s="70"/>
      <c r="B187" s="448"/>
      <c r="C187" s="449"/>
      <c r="D187" s="450"/>
      <c r="E187" s="70"/>
    </row>
    <row r="188" spans="1:8" s="225" customFormat="1" ht="27.6" customHeight="1" x14ac:dyDescent="0.25">
      <c r="A188" s="455" t="s">
        <v>762</v>
      </c>
      <c r="B188" s="455"/>
      <c r="C188" s="455"/>
      <c r="D188" s="455"/>
      <c r="E188" s="455"/>
    </row>
    <row r="189" spans="1:8" ht="14.4" customHeight="1" x14ac:dyDescent="0.25">
      <c r="A189" s="389" t="s">
        <v>231</v>
      </c>
      <c r="B189" s="388"/>
      <c r="C189" s="388"/>
      <c r="D189" s="388"/>
      <c r="E189" s="390"/>
    </row>
    <row r="190" spans="1:8" ht="12.75" customHeight="1" x14ac:dyDescent="0.25">
      <c r="A190" s="445" t="s">
        <v>462</v>
      </c>
      <c r="B190" s="446"/>
      <c r="C190" s="446"/>
      <c r="D190" s="446"/>
      <c r="E190" s="447"/>
    </row>
    <row r="191" spans="1:8" ht="12" customHeight="1" x14ac:dyDescent="0.25">
      <c r="A191" s="443" t="s">
        <v>465</v>
      </c>
      <c r="B191" s="414"/>
      <c r="C191" s="414"/>
      <c r="D191" s="414"/>
      <c r="E191" s="444"/>
      <c r="F191" s="76"/>
      <c r="G191" s="76"/>
      <c r="H191" s="76"/>
    </row>
    <row r="192" spans="1:8" x14ac:dyDescent="0.25">
      <c r="A192" s="443" t="s">
        <v>376</v>
      </c>
      <c r="B192" s="414"/>
      <c r="C192" s="414"/>
      <c r="D192" s="414"/>
      <c r="E192" s="444"/>
    </row>
    <row r="193" spans="1:8" ht="14.4" customHeight="1" x14ac:dyDescent="0.25">
      <c r="A193" s="389" t="s">
        <v>533</v>
      </c>
      <c r="B193" s="388"/>
      <c r="C193" s="388"/>
      <c r="D193" s="388"/>
      <c r="E193" s="388"/>
      <c r="F193" s="388"/>
      <c r="G193" s="388"/>
      <c r="H193" s="390"/>
    </row>
  </sheetData>
  <mergeCells count="196">
    <mergeCell ref="B16:D16"/>
    <mergeCell ref="B17:D17"/>
    <mergeCell ref="A18:E18"/>
    <mergeCell ref="E19:E22"/>
    <mergeCell ref="B20:D20"/>
    <mergeCell ref="B21:D21"/>
    <mergeCell ref="A23:E23"/>
    <mergeCell ref="B58:D58"/>
    <mergeCell ref="B57:D57"/>
    <mergeCell ref="B28:D28"/>
    <mergeCell ref="B31:D31"/>
    <mergeCell ref="B32:D32"/>
    <mergeCell ref="B33:D33"/>
    <mergeCell ref="B49:D49"/>
    <mergeCell ref="E44:E47"/>
    <mergeCell ref="E49:E51"/>
    <mergeCell ref="B44:D44"/>
    <mergeCell ref="E54:E72"/>
    <mergeCell ref="B30:D30"/>
    <mergeCell ref="B51:D51"/>
    <mergeCell ref="B69:D69"/>
    <mergeCell ref="B70:D70"/>
    <mergeCell ref="B68:D68"/>
    <mergeCell ref="B41:D41"/>
    <mergeCell ref="B42:D42"/>
    <mergeCell ref="B43:D43"/>
    <mergeCell ref="B65:D65"/>
    <mergeCell ref="B72:D72"/>
    <mergeCell ref="B45:D45"/>
    <mergeCell ref="A193:H193"/>
    <mergeCell ref="B88:D91"/>
    <mergeCell ref="E86:E91"/>
    <mergeCell ref="B99:D99"/>
    <mergeCell ref="E92:E111"/>
    <mergeCell ref="B113:D113"/>
    <mergeCell ref="B83:D83"/>
    <mergeCell ref="B84:D84"/>
    <mergeCell ref="B109:D109"/>
    <mergeCell ref="B110:D110"/>
    <mergeCell ref="B111:D111"/>
    <mergeCell ref="B100:D100"/>
    <mergeCell ref="B101:D101"/>
    <mergeCell ref="B102:D102"/>
    <mergeCell ref="B103:D103"/>
    <mergeCell ref="B104:D104"/>
    <mergeCell ref="B146:D146"/>
    <mergeCell ref="B147:D147"/>
    <mergeCell ref="B148:D148"/>
    <mergeCell ref="B138:D138"/>
    <mergeCell ref="B139:D139"/>
    <mergeCell ref="B140:D140"/>
    <mergeCell ref="E140:E142"/>
    <mergeCell ref="B141:D141"/>
    <mergeCell ref="A192:E192"/>
    <mergeCell ref="B94:D94"/>
    <mergeCell ref="B85:D85"/>
    <mergeCell ref="B106:D106"/>
    <mergeCell ref="B107:D107"/>
    <mergeCell ref="B108:D108"/>
    <mergeCell ref="B86:D86"/>
    <mergeCell ref="B87:D87"/>
    <mergeCell ref="B112:D112"/>
    <mergeCell ref="B105:D105"/>
    <mergeCell ref="B115:D115"/>
    <mergeCell ref="B116:D116"/>
    <mergeCell ref="B117:D117"/>
    <mergeCell ref="B120:D120"/>
    <mergeCell ref="B118:D118"/>
    <mergeCell ref="B114:D114"/>
    <mergeCell ref="B135:D135"/>
    <mergeCell ref="B136:D136"/>
    <mergeCell ref="B137:D137"/>
    <mergeCell ref="B131:D131"/>
    <mergeCell ref="A132:E132"/>
    <mergeCell ref="B145:D145"/>
    <mergeCell ref="A180:E180"/>
    <mergeCell ref="B168:D168"/>
    <mergeCell ref="B93:D93"/>
    <mergeCell ref="B96:D96"/>
    <mergeCell ref="B97:D97"/>
    <mergeCell ref="B98:D98"/>
    <mergeCell ref="B95:D95"/>
    <mergeCell ref="B119:D119"/>
    <mergeCell ref="B128:D128"/>
    <mergeCell ref="B129:D129"/>
    <mergeCell ref="B130:D130"/>
    <mergeCell ref="B122:D122"/>
    <mergeCell ref="B123:D123"/>
    <mergeCell ref="B124:D124"/>
    <mergeCell ref="B125:D125"/>
    <mergeCell ref="B127:D127"/>
    <mergeCell ref="B126:D126"/>
    <mergeCell ref="A121:E121"/>
    <mergeCell ref="B142:D142"/>
    <mergeCell ref="B143:D143"/>
    <mergeCell ref="B144:D144"/>
    <mergeCell ref="B75:D75"/>
    <mergeCell ref="B92:D92"/>
    <mergeCell ref="B48:D48"/>
    <mergeCell ref="B54:D56"/>
    <mergeCell ref="B46:D46"/>
    <mergeCell ref="B47:D47"/>
    <mergeCell ref="B50:D50"/>
    <mergeCell ref="B67:D67"/>
    <mergeCell ref="B78:D78"/>
    <mergeCell ref="B76:D76"/>
    <mergeCell ref="B79:D79"/>
    <mergeCell ref="B80:D80"/>
    <mergeCell ref="B81:D81"/>
    <mergeCell ref="B64:D64"/>
    <mergeCell ref="B66:D66"/>
    <mergeCell ref="B61:D61"/>
    <mergeCell ref="B62:D62"/>
    <mergeCell ref="B63:D63"/>
    <mergeCell ref="B71:D71"/>
    <mergeCell ref="A1:E1"/>
    <mergeCell ref="A2:E2"/>
    <mergeCell ref="A3:E3"/>
    <mergeCell ref="B4:D4"/>
    <mergeCell ref="B10:D10"/>
    <mergeCell ref="E9:E10"/>
    <mergeCell ref="B5:D5"/>
    <mergeCell ref="E5:E6"/>
    <mergeCell ref="B6:D6"/>
    <mergeCell ref="A7:E7"/>
    <mergeCell ref="B8:D8"/>
    <mergeCell ref="B9:D9"/>
    <mergeCell ref="B11:D11"/>
    <mergeCell ref="B29:D29"/>
    <mergeCell ref="A12:E12"/>
    <mergeCell ref="B13:D13"/>
    <mergeCell ref="B14:D14"/>
    <mergeCell ref="B52:D52"/>
    <mergeCell ref="B82:D82"/>
    <mergeCell ref="B73:D73"/>
    <mergeCell ref="A53:D53"/>
    <mergeCell ref="B15:D15"/>
    <mergeCell ref="B59:D59"/>
    <mergeCell ref="B60:D60"/>
    <mergeCell ref="B74:D74"/>
    <mergeCell ref="B77:D77"/>
    <mergeCell ref="E26:E27"/>
    <mergeCell ref="B34:D34"/>
    <mergeCell ref="B35:D35"/>
    <mergeCell ref="B36:D36"/>
    <mergeCell ref="E36:E39"/>
    <mergeCell ref="B37:D37"/>
    <mergeCell ref="B38:D38"/>
    <mergeCell ref="B39:D39"/>
    <mergeCell ref="B40:D40"/>
    <mergeCell ref="E40:E43"/>
    <mergeCell ref="B133:D133"/>
    <mergeCell ref="B134:D134"/>
    <mergeCell ref="B170:D170"/>
    <mergeCell ref="B171:D171"/>
    <mergeCell ref="A191:E191"/>
    <mergeCell ref="A190:E190"/>
    <mergeCell ref="A189:E189"/>
    <mergeCell ref="B187:D187"/>
    <mergeCell ref="B184:D184"/>
    <mergeCell ref="A185:E185"/>
    <mergeCell ref="B186:D186"/>
    <mergeCell ref="B174:D174"/>
    <mergeCell ref="B175:D175"/>
    <mergeCell ref="B176:D176"/>
    <mergeCell ref="B177:D177"/>
    <mergeCell ref="B181:D181"/>
    <mergeCell ref="B182:D182"/>
    <mergeCell ref="E181:E182"/>
    <mergeCell ref="A178:E178"/>
    <mergeCell ref="B179:D179"/>
    <mergeCell ref="B169:D169"/>
    <mergeCell ref="A188:E188"/>
    <mergeCell ref="A183:E183"/>
    <mergeCell ref="B173:D173"/>
    <mergeCell ref="B152:D152"/>
    <mergeCell ref="B153:D153"/>
    <mergeCell ref="B149:D149"/>
    <mergeCell ref="B150:D150"/>
    <mergeCell ref="B151:D151"/>
    <mergeCell ref="B154:D154"/>
    <mergeCell ref="B155:D155"/>
    <mergeCell ref="E156:E158"/>
    <mergeCell ref="B158:D158"/>
    <mergeCell ref="E162:E164"/>
    <mergeCell ref="B163:D163"/>
    <mergeCell ref="B164:D164"/>
    <mergeCell ref="B165:D165"/>
    <mergeCell ref="B166:D166"/>
    <mergeCell ref="B172:D172"/>
    <mergeCell ref="B159:D159"/>
    <mergeCell ref="B160:D160"/>
    <mergeCell ref="B156:D157"/>
    <mergeCell ref="B161:D161"/>
    <mergeCell ref="B162:D162"/>
    <mergeCell ref="B167:D167"/>
  </mergeCells>
  <pageMargins left="0.39370078740157483" right="0.39370078740157483" top="0.39370078740157483" bottom="0.39370078740157483" header="0.31496062992125984" footer="0.31496062992125984"/>
  <pageSetup paperSize="9" scale="1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91"/>
  <sheetViews>
    <sheetView view="pageBreakPreview" topLeftCell="A12" zoomScale="66" zoomScaleNormal="70" zoomScaleSheetLayoutView="66" workbookViewId="0">
      <selection activeCell="A3" sqref="A3:E3"/>
    </sheetView>
  </sheetViews>
  <sheetFormatPr defaultColWidth="9.109375" defaultRowHeight="14.4" x14ac:dyDescent="0.3"/>
  <cols>
    <col min="1" max="1" width="110" style="16" customWidth="1"/>
    <col min="2" max="2" width="12.88671875" style="16" customWidth="1"/>
    <col min="3" max="3" width="20.33203125" style="16" customWidth="1"/>
    <col min="4" max="4" width="20.44140625" style="16" customWidth="1"/>
    <col min="5" max="5" width="136.5546875" style="16" customWidth="1"/>
    <col min="6" max="16384" width="9.109375" style="16"/>
  </cols>
  <sheetData>
    <row r="1" spans="1:5" x14ac:dyDescent="0.3">
      <c r="A1" s="477"/>
      <c r="B1" s="477"/>
      <c r="C1" s="477"/>
      <c r="D1" s="477"/>
      <c r="E1" s="477"/>
    </row>
    <row r="2" spans="1:5" ht="17.399999999999999" x14ac:dyDescent="0.3">
      <c r="A2" s="355" t="s">
        <v>821</v>
      </c>
      <c r="B2" s="355"/>
      <c r="C2" s="355"/>
      <c r="D2" s="355"/>
      <c r="E2" s="355"/>
    </row>
    <row r="3" spans="1:5" ht="18" thickBot="1" x14ac:dyDescent="0.35">
      <c r="A3" s="358" t="s">
        <v>503</v>
      </c>
      <c r="B3" s="358"/>
      <c r="C3" s="358"/>
      <c r="D3" s="358"/>
      <c r="E3" s="358"/>
    </row>
    <row r="4" spans="1:5" x14ac:dyDescent="0.3">
      <c r="A4" s="21" t="s">
        <v>0</v>
      </c>
      <c r="B4" s="365" t="s">
        <v>456</v>
      </c>
      <c r="C4" s="366"/>
      <c r="D4" s="367"/>
      <c r="E4" s="22" t="s">
        <v>2</v>
      </c>
    </row>
    <row r="5" spans="1:5" ht="38.25" customHeight="1" x14ac:dyDescent="0.3">
      <c r="A5" s="86" t="s">
        <v>505</v>
      </c>
      <c r="B5" s="433" t="s">
        <v>613</v>
      </c>
      <c r="C5" s="435"/>
      <c r="D5" s="435"/>
      <c r="E5" s="420" t="s">
        <v>766</v>
      </c>
    </row>
    <row r="6" spans="1:5" ht="44.4" customHeight="1" x14ac:dyDescent="0.3">
      <c r="A6" s="46" t="s">
        <v>1</v>
      </c>
      <c r="B6" s="312" t="s">
        <v>132</v>
      </c>
      <c r="C6" s="313"/>
      <c r="D6" s="314"/>
      <c r="E6" s="420"/>
    </row>
    <row r="7" spans="1:5" x14ac:dyDescent="0.3">
      <c r="A7" s="432" t="s">
        <v>228</v>
      </c>
      <c r="B7" s="432"/>
      <c r="C7" s="432"/>
      <c r="D7" s="432"/>
      <c r="E7" s="432"/>
    </row>
    <row r="8" spans="1:5" ht="75.599999999999994" customHeight="1" x14ac:dyDescent="0.3">
      <c r="A8" s="83" t="s">
        <v>222</v>
      </c>
      <c r="B8" s="312" t="s">
        <v>613</v>
      </c>
      <c r="C8" s="313"/>
      <c r="D8" s="314"/>
      <c r="E8" s="335" t="s">
        <v>779</v>
      </c>
    </row>
    <row r="9" spans="1:5" ht="109.2" customHeight="1" x14ac:dyDescent="0.3">
      <c r="A9" s="83" t="s">
        <v>529</v>
      </c>
      <c r="B9" s="312" t="s">
        <v>615</v>
      </c>
      <c r="C9" s="313"/>
      <c r="D9" s="314"/>
      <c r="E9" s="336"/>
    </row>
    <row r="10" spans="1:5" s="94" customFormat="1" ht="28.8" x14ac:dyDescent="0.3">
      <c r="A10" s="18" t="s">
        <v>538</v>
      </c>
      <c r="B10" s="312" t="s">
        <v>377</v>
      </c>
      <c r="C10" s="313"/>
      <c r="D10" s="314"/>
      <c r="E10" s="83" t="s">
        <v>225</v>
      </c>
    </row>
    <row r="11" spans="1:5" ht="15.6" x14ac:dyDescent="0.3">
      <c r="A11" s="459" t="s">
        <v>4</v>
      </c>
      <c r="B11" s="460"/>
      <c r="C11" s="460"/>
      <c r="D11" s="460"/>
      <c r="E11" s="461"/>
    </row>
    <row r="12" spans="1:5" ht="38.25" customHeight="1" x14ac:dyDescent="0.3">
      <c r="A12" s="73" t="s">
        <v>351</v>
      </c>
      <c r="B12" s="328" t="s">
        <v>470</v>
      </c>
      <c r="C12" s="329"/>
      <c r="D12" s="330"/>
      <c r="E12" s="67"/>
    </row>
    <row r="13" spans="1:5" x14ac:dyDescent="0.3">
      <c r="A13" s="73" t="s">
        <v>50</v>
      </c>
      <c r="B13" s="312" t="s">
        <v>793</v>
      </c>
      <c r="C13" s="313"/>
      <c r="D13" s="314"/>
      <c r="E13" s="68"/>
    </row>
    <row r="14" spans="1:5" ht="26.4" x14ac:dyDescent="0.3">
      <c r="A14" s="73" t="s">
        <v>6</v>
      </c>
      <c r="B14" s="340" t="s">
        <v>7</v>
      </c>
      <c r="C14" s="340"/>
      <c r="D14" s="340"/>
      <c r="E14" s="46" t="s">
        <v>3</v>
      </c>
    </row>
    <row r="15" spans="1:5" x14ac:dyDescent="0.3">
      <c r="A15" s="73" t="s">
        <v>8</v>
      </c>
      <c r="B15" s="340" t="s">
        <v>9</v>
      </c>
      <c r="C15" s="340"/>
      <c r="D15" s="340"/>
      <c r="E15" s="73" t="s">
        <v>3</v>
      </c>
    </row>
    <row r="16" spans="1:5" ht="3" customHeight="1" x14ac:dyDescent="0.3">
      <c r="A16" s="112"/>
      <c r="B16" s="439"/>
      <c r="C16" s="439"/>
      <c r="D16" s="439"/>
      <c r="E16" s="63"/>
    </row>
    <row r="17" spans="1:5" x14ac:dyDescent="0.3">
      <c r="A17" s="442" t="s">
        <v>434</v>
      </c>
      <c r="B17" s="442"/>
      <c r="C17" s="442"/>
      <c r="D17" s="442"/>
      <c r="E17" s="442"/>
    </row>
    <row r="18" spans="1:5" ht="51.75" customHeight="1" x14ac:dyDescent="0.3">
      <c r="A18" s="46" t="s">
        <v>352</v>
      </c>
      <c r="B18" s="109" t="s">
        <v>438</v>
      </c>
      <c r="C18" s="109" t="s">
        <v>359</v>
      </c>
      <c r="D18" s="109" t="s">
        <v>455</v>
      </c>
      <c r="E18" s="436" t="s">
        <v>508</v>
      </c>
    </row>
    <row r="19" spans="1:5" ht="15" customHeight="1" x14ac:dyDescent="0.3">
      <c r="A19" s="46" t="s">
        <v>60</v>
      </c>
      <c r="B19" s="340" t="s">
        <v>360</v>
      </c>
      <c r="C19" s="340"/>
      <c r="D19" s="340"/>
      <c r="E19" s="436"/>
    </row>
    <row r="20" spans="1:5" x14ac:dyDescent="0.3">
      <c r="A20" s="73" t="s">
        <v>5</v>
      </c>
      <c r="B20" s="312" t="s">
        <v>791</v>
      </c>
      <c r="C20" s="313"/>
      <c r="D20" s="314"/>
      <c r="E20" s="436"/>
    </row>
    <row r="21" spans="1:5" ht="50.25" customHeight="1" x14ac:dyDescent="0.3">
      <c r="A21" s="73" t="s">
        <v>464</v>
      </c>
      <c r="B21" s="101">
        <v>3</v>
      </c>
      <c r="C21" s="101">
        <v>3</v>
      </c>
      <c r="D21" s="101" t="s">
        <v>3</v>
      </c>
      <c r="E21" s="436"/>
    </row>
    <row r="22" spans="1:5" ht="3" customHeight="1" x14ac:dyDescent="0.3">
      <c r="A22" s="420"/>
      <c r="B22" s="420"/>
      <c r="C22" s="420"/>
      <c r="D22" s="420"/>
      <c r="E22" s="420"/>
    </row>
    <row r="23" spans="1:5" ht="145.19999999999999" x14ac:dyDescent="0.3">
      <c r="A23" s="73" t="s">
        <v>418</v>
      </c>
      <c r="B23" s="103" t="s">
        <v>416</v>
      </c>
      <c r="C23" s="103" t="s">
        <v>454</v>
      </c>
      <c r="D23" s="103" t="s">
        <v>559</v>
      </c>
      <c r="E23" s="18" t="s">
        <v>453</v>
      </c>
    </row>
    <row r="24" spans="1:5" ht="2.25" customHeight="1" x14ac:dyDescent="0.3">
      <c r="A24" s="73"/>
      <c r="B24" s="73"/>
      <c r="C24" s="73"/>
      <c r="D24" s="73"/>
      <c r="E24" s="73"/>
    </row>
    <row r="25" spans="1:5" x14ac:dyDescent="0.3">
      <c r="A25" s="73" t="s">
        <v>424</v>
      </c>
      <c r="B25" s="103" t="s">
        <v>9</v>
      </c>
      <c r="C25" s="103" t="s">
        <v>9</v>
      </c>
      <c r="D25" s="103" t="s">
        <v>9</v>
      </c>
      <c r="E25" s="306" t="s">
        <v>74</v>
      </c>
    </row>
    <row r="26" spans="1:5" ht="25.5" customHeight="1" x14ac:dyDescent="0.3">
      <c r="A26" s="112" t="s">
        <v>427</v>
      </c>
      <c r="B26" s="119" t="s">
        <v>417</v>
      </c>
      <c r="C26" s="103" t="s">
        <v>368</v>
      </c>
      <c r="D26" s="103" t="s">
        <v>372</v>
      </c>
      <c r="E26" s="307"/>
    </row>
    <row r="27" spans="1:5" x14ac:dyDescent="0.3">
      <c r="A27" s="73" t="s">
        <v>51</v>
      </c>
      <c r="B27" s="340" t="s">
        <v>9</v>
      </c>
      <c r="C27" s="340"/>
      <c r="D27" s="340"/>
      <c r="E27" s="73" t="s">
        <v>12</v>
      </c>
    </row>
    <row r="28" spans="1:5" ht="26.4" x14ac:dyDescent="0.3">
      <c r="A28" s="73" t="s">
        <v>426</v>
      </c>
      <c r="B28" s="340" t="s">
        <v>11</v>
      </c>
      <c r="C28" s="340"/>
      <c r="D28" s="340"/>
      <c r="E28" s="46" t="s">
        <v>10</v>
      </c>
    </row>
    <row r="29" spans="1:5" x14ac:dyDescent="0.3">
      <c r="A29" s="104" t="s">
        <v>495</v>
      </c>
      <c r="B29" s="304" t="s">
        <v>494</v>
      </c>
      <c r="C29" s="305"/>
      <c r="D29" s="322"/>
      <c r="E29" s="83"/>
    </row>
    <row r="30" spans="1:5" ht="2.25" customHeight="1" x14ac:dyDescent="0.3">
      <c r="A30" s="73"/>
      <c r="B30" s="287"/>
      <c r="C30" s="288"/>
      <c r="D30" s="424"/>
      <c r="E30" s="73"/>
    </row>
    <row r="31" spans="1:5" ht="26.4" x14ac:dyDescent="0.3">
      <c r="A31" s="73" t="s">
        <v>496</v>
      </c>
      <c r="B31" s="340" t="s">
        <v>9</v>
      </c>
      <c r="C31" s="340"/>
      <c r="D31" s="340"/>
      <c r="E31" s="73" t="s">
        <v>163</v>
      </c>
    </row>
    <row r="32" spans="1:5" ht="3" customHeight="1" x14ac:dyDescent="0.3">
      <c r="A32" s="73"/>
      <c r="B32" s="287"/>
      <c r="C32" s="288"/>
      <c r="D32" s="424"/>
      <c r="E32" s="73"/>
    </row>
    <row r="33" spans="1:5" x14ac:dyDescent="0.3">
      <c r="A33" s="73" t="s">
        <v>497</v>
      </c>
      <c r="B33" s="340" t="s">
        <v>13</v>
      </c>
      <c r="C33" s="340"/>
      <c r="D33" s="340"/>
      <c r="E33" s="46" t="s">
        <v>3</v>
      </c>
    </row>
    <row r="34" spans="1:5" ht="3" customHeight="1" x14ac:dyDescent="0.3">
      <c r="A34" s="73"/>
      <c r="B34" s="287"/>
      <c r="C34" s="288"/>
      <c r="D34" s="424"/>
      <c r="E34" s="73"/>
    </row>
    <row r="35" spans="1:5" x14ac:dyDescent="0.3">
      <c r="A35" s="13" t="s">
        <v>500</v>
      </c>
      <c r="B35" s="465"/>
      <c r="C35" s="465"/>
      <c r="D35" s="465"/>
      <c r="E35" s="442" t="s">
        <v>14</v>
      </c>
    </row>
    <row r="36" spans="1:5" ht="11.25" customHeight="1" x14ac:dyDescent="0.3">
      <c r="A36" s="112" t="s">
        <v>166</v>
      </c>
      <c r="B36" s="349">
        <v>0</v>
      </c>
      <c r="C36" s="349"/>
      <c r="D36" s="349"/>
      <c r="E36" s="442"/>
    </row>
    <row r="37" spans="1:5" ht="10.5" customHeight="1" x14ac:dyDescent="0.3">
      <c r="A37" s="73" t="s">
        <v>167</v>
      </c>
      <c r="B37" s="349">
        <v>1E-4</v>
      </c>
      <c r="C37" s="349"/>
      <c r="D37" s="349"/>
      <c r="E37" s="442"/>
    </row>
    <row r="38" spans="1:5" ht="10.5" customHeight="1" x14ac:dyDescent="0.3">
      <c r="A38" s="73" t="s">
        <v>168</v>
      </c>
      <c r="B38" s="349">
        <v>1E-4</v>
      </c>
      <c r="C38" s="349"/>
      <c r="D38" s="349"/>
      <c r="E38" s="442"/>
    </row>
    <row r="39" spans="1:5" s="4" customFormat="1" ht="12.75" customHeight="1" x14ac:dyDescent="0.25">
      <c r="A39" s="112" t="s">
        <v>499</v>
      </c>
      <c r="B39" s="311"/>
      <c r="C39" s="311"/>
      <c r="D39" s="311"/>
      <c r="E39" s="466"/>
    </row>
    <row r="40" spans="1:5" s="4" customFormat="1" ht="11.25" customHeight="1" x14ac:dyDescent="0.25">
      <c r="A40" s="112" t="s">
        <v>71</v>
      </c>
      <c r="B40" s="350" t="s">
        <v>3</v>
      </c>
      <c r="C40" s="350"/>
      <c r="D40" s="350"/>
      <c r="E40" s="466"/>
    </row>
    <row r="41" spans="1:5" s="4" customFormat="1" ht="12" customHeight="1" x14ac:dyDescent="0.25">
      <c r="A41" s="112" t="s">
        <v>70</v>
      </c>
      <c r="B41" s="350">
        <v>60</v>
      </c>
      <c r="C41" s="350"/>
      <c r="D41" s="350"/>
      <c r="E41" s="466"/>
    </row>
    <row r="42" spans="1:5" s="4" customFormat="1" ht="12.75" customHeight="1" x14ac:dyDescent="0.25">
      <c r="A42" s="112" t="s">
        <v>72</v>
      </c>
      <c r="B42" s="350">
        <v>50</v>
      </c>
      <c r="C42" s="350"/>
      <c r="D42" s="350"/>
      <c r="E42" s="466"/>
    </row>
    <row r="43" spans="1:5" s="4" customFormat="1" ht="12.75" customHeight="1" x14ac:dyDescent="0.25">
      <c r="A43" s="13" t="s">
        <v>524</v>
      </c>
      <c r="B43" s="140"/>
      <c r="C43" s="141"/>
      <c r="D43" s="142"/>
      <c r="E43" s="296" t="s">
        <v>774</v>
      </c>
    </row>
    <row r="44" spans="1:5" s="4" customFormat="1" ht="13.2" x14ac:dyDescent="0.25">
      <c r="A44" s="112" t="s">
        <v>71</v>
      </c>
      <c r="B44" s="291">
        <v>0.04</v>
      </c>
      <c r="C44" s="292"/>
      <c r="D44" s="293"/>
      <c r="E44" s="297"/>
    </row>
    <row r="45" spans="1:5" s="4" customFormat="1" ht="12.6" customHeight="1" x14ac:dyDescent="0.25">
      <c r="A45" s="112" t="s">
        <v>70</v>
      </c>
      <c r="B45" s="349">
        <v>1E-4</v>
      </c>
      <c r="C45" s="349"/>
      <c r="D45" s="349"/>
      <c r="E45" s="297"/>
    </row>
    <row r="46" spans="1:5" s="4" customFormat="1" ht="12.75" customHeight="1" x14ac:dyDescent="0.25">
      <c r="A46" s="112" t="s">
        <v>72</v>
      </c>
      <c r="B46" s="349">
        <v>0</v>
      </c>
      <c r="C46" s="349"/>
      <c r="D46" s="349"/>
      <c r="E46" s="297"/>
    </row>
    <row r="47" spans="1:5" s="4" customFormat="1" ht="12.75" customHeight="1" x14ac:dyDescent="0.25">
      <c r="A47" s="112" t="s">
        <v>525</v>
      </c>
      <c r="B47" s="140"/>
      <c r="C47" s="141"/>
      <c r="D47" s="142"/>
      <c r="E47" s="297"/>
    </row>
    <row r="48" spans="1:5" s="4" customFormat="1" ht="12.75" customHeight="1" x14ac:dyDescent="0.25">
      <c r="A48" s="112" t="s">
        <v>71</v>
      </c>
      <c r="B48" s="421" t="s">
        <v>3</v>
      </c>
      <c r="C48" s="422"/>
      <c r="D48" s="423"/>
      <c r="E48" s="298"/>
    </row>
    <row r="49" spans="1:5" ht="12.6" customHeight="1" x14ac:dyDescent="0.3">
      <c r="A49" s="112" t="s">
        <v>70</v>
      </c>
      <c r="B49" s="421" t="s">
        <v>3</v>
      </c>
      <c r="C49" s="422"/>
      <c r="D49" s="423"/>
      <c r="E49" s="112"/>
    </row>
    <row r="50" spans="1:5" ht="12.75" customHeight="1" x14ac:dyDescent="0.3">
      <c r="A50" s="112" t="s">
        <v>72</v>
      </c>
      <c r="B50" s="421" t="s">
        <v>3</v>
      </c>
      <c r="C50" s="422"/>
      <c r="D50" s="423"/>
      <c r="E50" s="112"/>
    </row>
    <row r="51" spans="1:5" ht="4.5" customHeight="1" x14ac:dyDescent="0.3">
      <c r="A51" s="73"/>
      <c r="B51" s="394"/>
      <c r="C51" s="395"/>
      <c r="D51" s="415"/>
      <c r="E51" s="73"/>
    </row>
    <row r="52" spans="1:5" ht="15.6" x14ac:dyDescent="0.3">
      <c r="A52" s="462" t="s">
        <v>15</v>
      </c>
      <c r="B52" s="462"/>
      <c r="C52" s="462"/>
      <c r="D52" s="462"/>
      <c r="E52" s="124"/>
    </row>
    <row r="53" spans="1:5" x14ac:dyDescent="0.3">
      <c r="A53" s="112" t="s">
        <v>16</v>
      </c>
      <c r="B53" s="379"/>
      <c r="C53" s="380"/>
      <c r="D53" s="381"/>
      <c r="E53" s="285" t="s">
        <v>750</v>
      </c>
    </row>
    <row r="54" spans="1:5" x14ac:dyDescent="0.3">
      <c r="A54" s="102" t="s">
        <v>216</v>
      </c>
      <c r="B54" s="382"/>
      <c r="C54" s="383"/>
      <c r="D54" s="384"/>
      <c r="E54" s="286"/>
    </row>
    <row r="55" spans="1:5" x14ac:dyDescent="0.3">
      <c r="A55" s="102" t="s">
        <v>267</v>
      </c>
      <c r="B55" s="385"/>
      <c r="C55" s="386"/>
      <c r="D55" s="387"/>
      <c r="E55" s="286"/>
    </row>
    <row r="56" spans="1:5" x14ac:dyDescent="0.3">
      <c r="A56" s="111" t="s">
        <v>543</v>
      </c>
      <c r="B56" s="256">
        <v>0</v>
      </c>
      <c r="C56" s="256"/>
      <c r="D56" s="256"/>
      <c r="E56" s="286"/>
    </row>
    <row r="57" spans="1:5" ht="14.4" customHeight="1" x14ac:dyDescent="0.3">
      <c r="A57" s="111" t="s">
        <v>544</v>
      </c>
      <c r="B57" s="474" t="s">
        <v>248</v>
      </c>
      <c r="C57" s="474"/>
      <c r="D57" s="474"/>
      <c r="E57" s="286"/>
    </row>
    <row r="58" spans="1:5" x14ac:dyDescent="0.3">
      <c r="A58" s="110" t="s">
        <v>371</v>
      </c>
      <c r="B58" s="253">
        <v>0.01</v>
      </c>
      <c r="C58" s="254"/>
      <c r="D58" s="274"/>
      <c r="E58" s="286"/>
    </row>
    <row r="59" spans="1:5" x14ac:dyDescent="0.3">
      <c r="A59" s="102" t="s">
        <v>165</v>
      </c>
      <c r="B59" s="256">
        <v>0</v>
      </c>
      <c r="C59" s="256"/>
      <c r="D59" s="256"/>
      <c r="E59" s="286"/>
    </row>
    <row r="60" spans="1:5" x14ac:dyDescent="0.3">
      <c r="A60" s="102" t="s">
        <v>286</v>
      </c>
      <c r="B60" s="256"/>
      <c r="C60" s="256"/>
      <c r="D60" s="256"/>
      <c r="E60" s="286"/>
    </row>
    <row r="61" spans="1:5" x14ac:dyDescent="0.3">
      <c r="A61" s="111" t="s">
        <v>545</v>
      </c>
      <c r="B61" s="256">
        <v>0</v>
      </c>
      <c r="C61" s="256"/>
      <c r="D61" s="256"/>
      <c r="E61" s="286"/>
    </row>
    <row r="62" spans="1:5" ht="15" customHeight="1" x14ac:dyDescent="0.3">
      <c r="A62" s="111" t="s">
        <v>546</v>
      </c>
      <c r="B62" s="256" t="s">
        <v>329</v>
      </c>
      <c r="C62" s="256"/>
      <c r="D62" s="256"/>
      <c r="E62" s="286"/>
    </row>
    <row r="63" spans="1:5" ht="26.4" x14ac:dyDescent="0.3">
      <c r="A63" s="111" t="s">
        <v>749</v>
      </c>
      <c r="B63" s="256"/>
      <c r="C63" s="256"/>
      <c r="D63" s="256"/>
      <c r="E63" s="286"/>
    </row>
    <row r="64" spans="1:5" x14ac:dyDescent="0.3">
      <c r="A64" s="111" t="s">
        <v>547</v>
      </c>
      <c r="B64" s="256">
        <v>0</v>
      </c>
      <c r="C64" s="256"/>
      <c r="D64" s="256"/>
      <c r="E64" s="286"/>
    </row>
    <row r="65" spans="1:5" ht="14.4" customHeight="1" x14ac:dyDescent="0.3">
      <c r="A65" s="111" t="s">
        <v>548</v>
      </c>
      <c r="B65" s="464" t="s">
        <v>330</v>
      </c>
      <c r="C65" s="464"/>
      <c r="D65" s="464"/>
      <c r="E65" s="286"/>
    </row>
    <row r="66" spans="1:5" ht="14.4" customHeight="1" x14ac:dyDescent="0.3">
      <c r="A66" s="111" t="s">
        <v>276</v>
      </c>
      <c r="B66" s="256"/>
      <c r="C66" s="256"/>
      <c r="D66" s="256"/>
      <c r="E66" s="286"/>
    </row>
    <row r="67" spans="1:5" ht="14.4" customHeight="1" x14ac:dyDescent="0.3">
      <c r="A67" s="111" t="s">
        <v>267</v>
      </c>
      <c r="B67" s="256"/>
      <c r="C67" s="256"/>
      <c r="D67" s="256"/>
      <c r="E67" s="286"/>
    </row>
    <row r="68" spans="1:5" ht="14.4" customHeight="1" x14ac:dyDescent="0.3">
      <c r="A68" s="111" t="s">
        <v>676</v>
      </c>
      <c r="B68" s="256">
        <v>0</v>
      </c>
      <c r="C68" s="256"/>
      <c r="D68" s="256"/>
      <c r="E68" s="286"/>
    </row>
    <row r="69" spans="1:5" ht="14.4" customHeight="1" x14ac:dyDescent="0.3">
      <c r="A69" s="111" t="s">
        <v>677</v>
      </c>
      <c r="B69" s="256" t="s">
        <v>680</v>
      </c>
      <c r="C69" s="256"/>
      <c r="D69" s="256"/>
      <c r="E69" s="286"/>
    </row>
    <row r="70" spans="1:5" ht="14.4" customHeight="1" x14ac:dyDescent="0.3">
      <c r="A70" s="111" t="s">
        <v>165</v>
      </c>
      <c r="B70" s="256">
        <v>0</v>
      </c>
      <c r="C70" s="256"/>
      <c r="D70" s="256"/>
      <c r="E70" s="286"/>
    </row>
    <row r="71" spans="1:5" ht="14.4" customHeight="1" x14ac:dyDescent="0.3">
      <c r="A71" s="111" t="s">
        <v>18</v>
      </c>
      <c r="B71" s="464" t="s">
        <v>684</v>
      </c>
      <c r="C71" s="464"/>
      <c r="D71" s="464"/>
      <c r="E71" s="286"/>
    </row>
    <row r="72" spans="1:5" ht="3" customHeight="1" x14ac:dyDescent="0.3">
      <c r="A72" s="112"/>
      <c r="B72" s="439"/>
      <c r="C72" s="439"/>
      <c r="D72" s="439"/>
      <c r="E72" s="63"/>
    </row>
    <row r="73" spans="1:5" ht="39.6" x14ac:dyDescent="0.3">
      <c r="A73" s="113" t="s">
        <v>632</v>
      </c>
      <c r="B73" s="464">
        <v>0</v>
      </c>
      <c r="C73" s="464"/>
      <c r="D73" s="464"/>
      <c r="E73" s="83" t="s">
        <v>670</v>
      </c>
    </row>
    <row r="74" spans="1:5" x14ac:dyDescent="0.3">
      <c r="A74" s="111" t="s">
        <v>19</v>
      </c>
      <c r="B74" s="256">
        <v>0</v>
      </c>
      <c r="C74" s="256"/>
      <c r="D74" s="256"/>
      <c r="E74" s="81" t="s">
        <v>332</v>
      </c>
    </row>
    <row r="75" spans="1:5" ht="27" x14ac:dyDescent="0.3">
      <c r="A75" s="111" t="s">
        <v>20</v>
      </c>
      <c r="B75" s="256">
        <v>0</v>
      </c>
      <c r="C75" s="256"/>
      <c r="D75" s="256"/>
      <c r="E75" s="6" t="s">
        <v>64</v>
      </c>
    </row>
    <row r="76" spans="1:5" ht="39.6" x14ac:dyDescent="0.3">
      <c r="A76" s="110" t="s">
        <v>673</v>
      </c>
      <c r="B76" s="291">
        <v>2.5000000000000001E-3</v>
      </c>
      <c r="C76" s="292"/>
      <c r="D76" s="293"/>
      <c r="E76" s="134" t="s">
        <v>674</v>
      </c>
    </row>
    <row r="77" spans="1:5" ht="27" x14ac:dyDescent="0.3">
      <c r="A77" s="110" t="s">
        <v>20</v>
      </c>
      <c r="B77" s="253">
        <v>0</v>
      </c>
      <c r="C77" s="254"/>
      <c r="D77" s="274"/>
      <c r="E77" s="6" t="s">
        <v>630</v>
      </c>
    </row>
    <row r="78" spans="1:5" ht="3" customHeight="1" x14ac:dyDescent="0.3">
      <c r="A78" s="112"/>
      <c r="B78" s="439"/>
      <c r="C78" s="439"/>
      <c r="D78" s="439"/>
      <c r="E78" s="63"/>
    </row>
    <row r="79" spans="1:5" ht="26.4" x14ac:dyDescent="0.3">
      <c r="A79" s="63" t="s">
        <v>21</v>
      </c>
      <c r="B79" s="340" t="s">
        <v>9</v>
      </c>
      <c r="C79" s="340"/>
      <c r="D79" s="340"/>
      <c r="E79" s="46" t="s">
        <v>3</v>
      </c>
    </row>
    <row r="80" spans="1:5" ht="3" customHeight="1" x14ac:dyDescent="0.3">
      <c r="A80" s="112"/>
      <c r="B80" s="439"/>
      <c r="C80" s="439"/>
      <c r="D80" s="439"/>
      <c r="E80" s="63"/>
    </row>
    <row r="81" spans="1:5" ht="26.4" x14ac:dyDescent="0.3">
      <c r="A81" s="113" t="s">
        <v>189</v>
      </c>
      <c r="B81" s="439">
        <v>0</v>
      </c>
      <c r="C81" s="439"/>
      <c r="D81" s="439"/>
      <c r="E81" s="83" t="s">
        <v>111</v>
      </c>
    </row>
    <row r="82" spans="1:5" ht="3" customHeight="1" x14ac:dyDescent="0.3">
      <c r="A82" s="112"/>
      <c r="B82" s="439"/>
      <c r="C82" s="439"/>
      <c r="D82" s="439"/>
      <c r="E82" s="113"/>
    </row>
    <row r="83" spans="1:5" ht="15" customHeight="1" x14ac:dyDescent="0.3">
      <c r="A83" s="112" t="s">
        <v>190</v>
      </c>
      <c r="B83" s="439">
        <v>0</v>
      </c>
      <c r="C83" s="439"/>
      <c r="D83" s="439"/>
      <c r="E83" s="18" t="s">
        <v>112</v>
      </c>
    </row>
    <row r="84" spans="1:5" ht="3" customHeight="1" x14ac:dyDescent="0.3">
      <c r="A84" s="112"/>
      <c r="B84" s="437"/>
      <c r="C84" s="437"/>
      <c r="D84" s="437"/>
      <c r="E84" s="18"/>
    </row>
    <row r="85" spans="1:5" ht="27.75" customHeight="1" x14ac:dyDescent="0.3">
      <c r="A85" s="61" t="s">
        <v>403</v>
      </c>
      <c r="B85" s="256"/>
      <c r="C85" s="256"/>
      <c r="D85" s="256"/>
      <c r="E85" s="296" t="s">
        <v>803</v>
      </c>
    </row>
    <row r="86" spans="1:5" ht="15" customHeight="1" x14ac:dyDescent="0.3">
      <c r="A86" s="112" t="s">
        <v>392</v>
      </c>
      <c r="B86" s="256" t="s">
        <v>391</v>
      </c>
      <c r="C86" s="256"/>
      <c r="D86" s="256"/>
      <c r="E86" s="297"/>
    </row>
    <row r="87" spans="1:5" x14ac:dyDescent="0.3">
      <c r="A87" s="112" t="s">
        <v>399</v>
      </c>
      <c r="B87" s="260" t="s">
        <v>9</v>
      </c>
      <c r="C87" s="261"/>
      <c r="D87" s="262"/>
      <c r="E87" s="297"/>
    </row>
    <row r="88" spans="1:5" x14ac:dyDescent="0.3">
      <c r="A88" s="112" t="s">
        <v>191</v>
      </c>
      <c r="B88" s="391"/>
      <c r="C88" s="392"/>
      <c r="D88" s="393"/>
      <c r="E88" s="297"/>
    </row>
    <row r="89" spans="1:5" x14ac:dyDescent="0.3">
      <c r="A89" s="112" t="s">
        <v>149</v>
      </c>
      <c r="B89" s="391"/>
      <c r="C89" s="392"/>
      <c r="D89" s="393"/>
      <c r="E89" s="297"/>
    </row>
    <row r="90" spans="1:5" ht="39.6" x14ac:dyDescent="0.3">
      <c r="A90" s="61" t="s">
        <v>517</v>
      </c>
      <c r="B90" s="246"/>
      <c r="C90" s="247"/>
      <c r="D90" s="248"/>
      <c r="E90" s="298"/>
    </row>
    <row r="91" spans="1:5" ht="15" customHeight="1" x14ac:dyDescent="0.3">
      <c r="A91" s="23" t="s">
        <v>220</v>
      </c>
      <c r="B91" s="253"/>
      <c r="C91" s="254"/>
      <c r="D91" s="254"/>
      <c r="E91" s="296" t="s">
        <v>804</v>
      </c>
    </row>
    <row r="92" spans="1:5" ht="25.5" customHeight="1" x14ac:dyDescent="0.3">
      <c r="A92" s="112" t="s">
        <v>400</v>
      </c>
      <c r="B92" s="253"/>
      <c r="C92" s="254"/>
      <c r="D92" s="254"/>
      <c r="E92" s="297"/>
    </row>
    <row r="93" spans="1:5" x14ac:dyDescent="0.3">
      <c r="A93" s="112" t="s">
        <v>404</v>
      </c>
      <c r="B93" s="253" t="s">
        <v>13</v>
      </c>
      <c r="C93" s="254"/>
      <c r="D93" s="254"/>
      <c r="E93" s="297"/>
    </row>
    <row r="94" spans="1:5" x14ac:dyDescent="0.3">
      <c r="A94" s="112" t="s">
        <v>398</v>
      </c>
      <c r="B94" s="253" t="s">
        <v>393</v>
      </c>
      <c r="C94" s="254"/>
      <c r="D94" s="254"/>
      <c r="E94" s="297"/>
    </row>
    <row r="95" spans="1:5" ht="25.5" customHeight="1" x14ac:dyDescent="0.3">
      <c r="A95" s="112" t="s">
        <v>405</v>
      </c>
      <c r="B95" s="301"/>
      <c r="C95" s="302"/>
      <c r="D95" s="302"/>
      <c r="E95" s="297"/>
    </row>
    <row r="96" spans="1:5" ht="15" customHeight="1" x14ac:dyDescent="0.3">
      <c r="A96" s="112" t="s">
        <v>192</v>
      </c>
      <c r="B96" s="253" t="s">
        <v>13</v>
      </c>
      <c r="C96" s="254"/>
      <c r="D96" s="254"/>
      <c r="E96" s="297"/>
    </row>
    <row r="97" spans="1:5" ht="15" customHeight="1" x14ac:dyDescent="0.3">
      <c r="A97" s="112" t="s">
        <v>193</v>
      </c>
      <c r="B97" s="253" t="s">
        <v>13</v>
      </c>
      <c r="C97" s="254"/>
      <c r="D97" s="254"/>
      <c r="E97" s="297"/>
    </row>
    <row r="98" spans="1:5" ht="33" customHeight="1" x14ac:dyDescent="0.3">
      <c r="A98" s="112" t="s">
        <v>134</v>
      </c>
      <c r="B98" s="253" t="s">
        <v>582</v>
      </c>
      <c r="C98" s="254"/>
      <c r="D98" s="274"/>
      <c r="E98" s="297"/>
    </row>
    <row r="99" spans="1:5" ht="26.4" x14ac:dyDescent="0.3">
      <c r="A99" s="80" t="s">
        <v>406</v>
      </c>
      <c r="B99" s="253"/>
      <c r="C99" s="254"/>
      <c r="D99" s="274"/>
      <c r="E99" s="297"/>
    </row>
    <row r="100" spans="1:5" ht="15" customHeight="1" x14ac:dyDescent="0.3">
      <c r="A100" s="112" t="s">
        <v>194</v>
      </c>
      <c r="B100" s="253" t="s">
        <v>221</v>
      </c>
      <c r="C100" s="254"/>
      <c r="D100" s="274"/>
      <c r="E100" s="297"/>
    </row>
    <row r="101" spans="1:5" ht="15" customHeight="1" x14ac:dyDescent="0.3">
      <c r="A101" s="112" t="s">
        <v>134</v>
      </c>
      <c r="B101" s="256" t="s">
        <v>394</v>
      </c>
      <c r="C101" s="256"/>
      <c r="D101" s="256"/>
      <c r="E101" s="297"/>
    </row>
    <row r="102" spans="1:5" ht="13.5" customHeight="1" x14ac:dyDescent="0.3">
      <c r="A102" s="80" t="s">
        <v>407</v>
      </c>
      <c r="B102" s="257"/>
      <c r="C102" s="258"/>
      <c r="D102" s="258"/>
      <c r="E102" s="297"/>
    </row>
    <row r="103" spans="1:5" x14ac:dyDescent="0.3">
      <c r="A103" s="112" t="s">
        <v>195</v>
      </c>
      <c r="B103" s="300" t="s">
        <v>9</v>
      </c>
      <c r="C103" s="300"/>
      <c r="D103" s="300"/>
      <c r="E103" s="297"/>
    </row>
    <row r="104" spans="1:5" ht="15" customHeight="1" x14ac:dyDescent="0.3">
      <c r="A104" s="112" t="s">
        <v>135</v>
      </c>
      <c r="B104" s="246" t="s">
        <v>394</v>
      </c>
      <c r="C104" s="247"/>
      <c r="D104" s="247"/>
      <c r="E104" s="297"/>
    </row>
    <row r="105" spans="1:5" x14ac:dyDescent="0.3">
      <c r="A105" s="80" t="s">
        <v>219</v>
      </c>
      <c r="B105" s="253"/>
      <c r="C105" s="254"/>
      <c r="D105" s="254"/>
      <c r="E105" s="297"/>
    </row>
    <row r="106" spans="1:5" ht="15" customHeight="1" x14ac:dyDescent="0.3">
      <c r="A106" s="112" t="s">
        <v>196</v>
      </c>
      <c r="B106" s="260" t="s">
        <v>221</v>
      </c>
      <c r="C106" s="261"/>
      <c r="D106" s="261"/>
      <c r="E106" s="297"/>
    </row>
    <row r="107" spans="1:5" ht="15" customHeight="1" x14ac:dyDescent="0.3">
      <c r="A107" s="112" t="s">
        <v>135</v>
      </c>
      <c r="B107" s="256" t="s">
        <v>394</v>
      </c>
      <c r="C107" s="256"/>
      <c r="D107" s="256"/>
      <c r="E107" s="297"/>
    </row>
    <row r="108" spans="1:5" x14ac:dyDescent="0.3">
      <c r="A108" s="80" t="s">
        <v>395</v>
      </c>
      <c r="B108" s="301"/>
      <c r="C108" s="302"/>
      <c r="D108" s="302"/>
      <c r="E108" s="297"/>
    </row>
    <row r="109" spans="1:5" ht="15" customHeight="1" x14ac:dyDescent="0.3">
      <c r="A109" s="112" t="s">
        <v>197</v>
      </c>
      <c r="B109" s="260" t="s">
        <v>221</v>
      </c>
      <c r="C109" s="261"/>
      <c r="D109" s="261"/>
      <c r="E109" s="297"/>
    </row>
    <row r="110" spans="1:5" ht="15" customHeight="1" x14ac:dyDescent="0.3">
      <c r="A110" s="112" t="s">
        <v>135</v>
      </c>
      <c r="B110" s="253" t="s">
        <v>394</v>
      </c>
      <c r="C110" s="254"/>
      <c r="D110" s="254"/>
      <c r="E110" s="298"/>
    </row>
    <row r="111" spans="1:5" ht="2.25" customHeight="1" x14ac:dyDescent="0.3">
      <c r="A111" s="112"/>
      <c r="B111" s="437"/>
      <c r="C111" s="437"/>
      <c r="D111" s="437"/>
      <c r="E111" s="18"/>
    </row>
    <row r="112" spans="1:5" ht="26.4" x14ac:dyDescent="0.3">
      <c r="A112" s="73" t="s">
        <v>79</v>
      </c>
      <c r="B112" s="441" t="s">
        <v>9</v>
      </c>
      <c r="C112" s="441"/>
      <c r="D112" s="441"/>
      <c r="E112" s="63" t="s">
        <v>150</v>
      </c>
    </row>
    <row r="113" spans="1:5" ht="3" customHeight="1" x14ac:dyDescent="0.3">
      <c r="A113" s="112"/>
      <c r="B113" s="439"/>
      <c r="C113" s="439"/>
      <c r="D113" s="439"/>
      <c r="E113" s="63"/>
    </row>
    <row r="114" spans="1:5" ht="39.6" x14ac:dyDescent="0.3">
      <c r="A114" s="73" t="s">
        <v>80</v>
      </c>
      <c r="B114" s="437" t="s">
        <v>23</v>
      </c>
      <c r="C114" s="437"/>
      <c r="D114" s="437"/>
      <c r="E114" s="73" t="s">
        <v>151</v>
      </c>
    </row>
    <row r="115" spans="1:5" ht="3" customHeight="1" x14ac:dyDescent="0.3">
      <c r="A115" s="112"/>
      <c r="B115" s="439"/>
      <c r="C115" s="439"/>
      <c r="D115" s="439"/>
      <c r="E115" s="63"/>
    </row>
    <row r="116" spans="1:5" ht="26.4" x14ac:dyDescent="0.3">
      <c r="A116" s="112" t="s">
        <v>382</v>
      </c>
      <c r="B116" s="256" t="s">
        <v>9</v>
      </c>
      <c r="C116" s="256"/>
      <c r="D116" s="256"/>
      <c r="E116" s="63" t="s">
        <v>25</v>
      </c>
    </row>
    <row r="117" spans="1:5" x14ac:dyDescent="0.3">
      <c r="A117" s="112" t="s">
        <v>530</v>
      </c>
      <c r="B117" s="256" t="s">
        <v>9</v>
      </c>
      <c r="C117" s="256"/>
      <c r="D117" s="256"/>
      <c r="E117" s="63"/>
    </row>
    <row r="118" spans="1:5" x14ac:dyDescent="0.3">
      <c r="A118" s="112" t="s">
        <v>541</v>
      </c>
      <c r="B118" s="256" t="s">
        <v>622</v>
      </c>
      <c r="C118" s="256"/>
      <c r="D118" s="256"/>
      <c r="E118" s="63" t="s">
        <v>623</v>
      </c>
    </row>
    <row r="119" spans="1:5" ht="15.6" x14ac:dyDescent="0.3">
      <c r="A119" s="462" t="s">
        <v>169</v>
      </c>
      <c r="B119" s="462"/>
      <c r="C119" s="462"/>
      <c r="D119" s="462"/>
      <c r="E119" s="462"/>
    </row>
    <row r="120" spans="1:5" x14ac:dyDescent="0.3">
      <c r="A120" s="112" t="s">
        <v>170</v>
      </c>
      <c r="B120" s="256" t="s">
        <v>792</v>
      </c>
      <c r="C120" s="256"/>
      <c r="D120" s="256"/>
      <c r="E120" s="83"/>
    </row>
    <row r="121" spans="1:5" ht="14.4" customHeight="1" x14ac:dyDescent="0.3">
      <c r="A121" s="112" t="s">
        <v>171</v>
      </c>
      <c r="B121" s="347" t="s">
        <v>822</v>
      </c>
      <c r="C121" s="348"/>
      <c r="D121" s="427"/>
      <c r="E121" s="113"/>
    </row>
    <row r="122" spans="1:5" x14ac:dyDescent="0.3">
      <c r="A122" s="112" t="s">
        <v>333</v>
      </c>
      <c r="B122" s="256" t="s">
        <v>108</v>
      </c>
      <c r="C122" s="256"/>
      <c r="D122" s="256"/>
      <c r="E122" s="111"/>
    </row>
    <row r="123" spans="1:5" x14ac:dyDescent="0.3">
      <c r="A123" s="112" t="s">
        <v>334</v>
      </c>
      <c r="B123" s="253" t="s">
        <v>340</v>
      </c>
      <c r="C123" s="254"/>
      <c r="D123" s="274"/>
      <c r="E123" s="111"/>
    </row>
    <row r="124" spans="1:5" x14ac:dyDescent="0.3">
      <c r="A124" s="112" t="s">
        <v>335</v>
      </c>
      <c r="B124" s="256" t="s">
        <v>172</v>
      </c>
      <c r="C124" s="256"/>
      <c r="D124" s="256"/>
      <c r="E124" s="113"/>
    </row>
    <row r="125" spans="1:5" ht="41.25" customHeight="1" x14ac:dyDescent="0.3">
      <c r="A125" s="112" t="s">
        <v>336</v>
      </c>
      <c r="B125" s="256">
        <v>0.05</v>
      </c>
      <c r="C125" s="478"/>
      <c r="D125" s="478"/>
      <c r="E125" s="113" t="s">
        <v>486</v>
      </c>
    </row>
    <row r="126" spans="1:5" ht="26.4" x14ac:dyDescent="0.3">
      <c r="A126" s="112" t="s">
        <v>337</v>
      </c>
      <c r="B126" s="256" t="s">
        <v>173</v>
      </c>
      <c r="C126" s="478"/>
      <c r="D126" s="478"/>
      <c r="E126" s="113" t="s">
        <v>502</v>
      </c>
    </row>
    <row r="127" spans="1:5" ht="39.6" x14ac:dyDescent="0.3">
      <c r="A127" s="112" t="s">
        <v>408</v>
      </c>
      <c r="B127" s="256" t="s">
        <v>173</v>
      </c>
      <c r="C127" s="478"/>
      <c r="D127" s="478"/>
      <c r="E127" s="113" t="s">
        <v>485</v>
      </c>
    </row>
    <row r="128" spans="1:5" x14ac:dyDescent="0.3">
      <c r="A128" s="112" t="s">
        <v>338</v>
      </c>
      <c r="B128" s="309">
        <v>0</v>
      </c>
      <c r="C128" s="309"/>
      <c r="D128" s="309"/>
      <c r="E128" s="111" t="s">
        <v>176</v>
      </c>
    </row>
    <row r="129" spans="1:5" ht="26.4" x14ac:dyDescent="0.3">
      <c r="A129" s="112" t="s">
        <v>339</v>
      </c>
      <c r="B129" s="256" t="s">
        <v>187</v>
      </c>
      <c r="C129" s="256"/>
      <c r="D129" s="256"/>
      <c r="E129" s="113" t="s">
        <v>790</v>
      </c>
    </row>
    <row r="130" spans="1:5" ht="15.6" x14ac:dyDescent="0.3">
      <c r="A130" s="462" t="s">
        <v>28</v>
      </c>
      <c r="B130" s="462"/>
      <c r="C130" s="462"/>
      <c r="D130" s="462"/>
      <c r="E130" s="462"/>
    </row>
    <row r="131" spans="1:5" ht="79.2" x14ac:dyDescent="0.3">
      <c r="A131" s="73" t="s">
        <v>29</v>
      </c>
      <c r="B131" s="438"/>
      <c r="C131" s="438"/>
      <c r="D131" s="438"/>
      <c r="E131" s="112" t="s">
        <v>818</v>
      </c>
    </row>
    <row r="132" spans="1:5" x14ac:dyDescent="0.3">
      <c r="A132" s="46" t="s">
        <v>30</v>
      </c>
      <c r="B132" s="315" t="s">
        <v>9</v>
      </c>
      <c r="C132" s="315"/>
      <c r="D132" s="315"/>
      <c r="E132" s="73" t="s">
        <v>31</v>
      </c>
    </row>
    <row r="133" spans="1:5" ht="51.75" customHeight="1" x14ac:dyDescent="0.3">
      <c r="A133" s="46" t="s">
        <v>323</v>
      </c>
      <c r="B133" s="437" t="s">
        <v>9</v>
      </c>
      <c r="C133" s="437"/>
      <c r="D133" s="437"/>
      <c r="E133" s="73" t="s">
        <v>266</v>
      </c>
    </row>
    <row r="134" spans="1:5" ht="25.5" customHeight="1" x14ac:dyDescent="0.3">
      <c r="A134" s="83" t="s">
        <v>324</v>
      </c>
      <c r="B134" s="441" t="s">
        <v>13</v>
      </c>
      <c r="C134" s="441"/>
      <c r="D134" s="441"/>
      <c r="E134" s="83" t="s">
        <v>325</v>
      </c>
    </row>
    <row r="135" spans="1:5" ht="3" customHeight="1" x14ac:dyDescent="0.3">
      <c r="A135" s="112"/>
      <c r="B135" s="439"/>
      <c r="C135" s="439"/>
      <c r="D135" s="439"/>
      <c r="E135" s="63"/>
    </row>
    <row r="136" spans="1:5" x14ac:dyDescent="0.3">
      <c r="A136" s="73" t="s">
        <v>198</v>
      </c>
      <c r="B136" s="441" t="s">
        <v>13</v>
      </c>
      <c r="C136" s="441"/>
      <c r="D136" s="441"/>
      <c r="E136" s="46" t="s">
        <v>3</v>
      </c>
    </row>
    <row r="137" spans="1:5" ht="3" customHeight="1" x14ac:dyDescent="0.3">
      <c r="A137" s="112"/>
      <c r="B137" s="441"/>
      <c r="C137" s="441"/>
      <c r="D137" s="441"/>
      <c r="E137" s="63"/>
    </row>
    <row r="138" spans="1:5" x14ac:dyDescent="0.3">
      <c r="A138" s="83" t="s">
        <v>146</v>
      </c>
      <c r="B138" s="479"/>
      <c r="C138" s="479"/>
      <c r="D138" s="479"/>
      <c r="E138" s="469" t="s">
        <v>3</v>
      </c>
    </row>
    <row r="139" spans="1:5" ht="15" customHeight="1" x14ac:dyDescent="0.3">
      <c r="A139" s="83" t="s">
        <v>203</v>
      </c>
      <c r="B139" s="441" t="s">
        <v>13</v>
      </c>
      <c r="C139" s="441"/>
      <c r="D139" s="441"/>
      <c r="E139" s="469"/>
    </row>
    <row r="140" spans="1:5" ht="15" customHeight="1" x14ac:dyDescent="0.3">
      <c r="A140" s="83" t="s">
        <v>34</v>
      </c>
      <c r="B140" s="441" t="s">
        <v>13</v>
      </c>
      <c r="C140" s="441"/>
      <c r="D140" s="441"/>
      <c r="E140" s="469"/>
    </row>
    <row r="141" spans="1:5" ht="3" customHeight="1" x14ac:dyDescent="0.3">
      <c r="A141" s="112"/>
      <c r="B141" s="439"/>
      <c r="C141" s="439"/>
      <c r="D141" s="439"/>
      <c r="E141" s="63"/>
    </row>
    <row r="142" spans="1:5" x14ac:dyDescent="0.3">
      <c r="A142" s="83" t="s">
        <v>199</v>
      </c>
      <c r="B142" s="441" t="s">
        <v>9</v>
      </c>
      <c r="C142" s="441"/>
      <c r="D142" s="441"/>
      <c r="E142" s="83" t="s">
        <v>35</v>
      </c>
    </row>
    <row r="143" spans="1:5" ht="3" customHeight="1" x14ac:dyDescent="0.3">
      <c r="A143" s="112"/>
      <c r="B143" s="439"/>
      <c r="C143" s="439"/>
      <c r="D143" s="439"/>
      <c r="E143" s="63"/>
    </row>
    <row r="144" spans="1:5" x14ac:dyDescent="0.3">
      <c r="A144" s="83" t="s">
        <v>200</v>
      </c>
      <c r="B144" s="441" t="s">
        <v>13</v>
      </c>
      <c r="C144" s="441"/>
      <c r="D144" s="441"/>
      <c r="E144" s="83" t="s">
        <v>36</v>
      </c>
    </row>
    <row r="145" spans="1:5" ht="3" customHeight="1" x14ac:dyDescent="0.3">
      <c r="A145" s="112"/>
      <c r="B145" s="439"/>
      <c r="C145" s="439"/>
      <c r="D145" s="439"/>
      <c r="E145" s="63"/>
    </row>
    <row r="146" spans="1:5" x14ac:dyDescent="0.3">
      <c r="A146" s="112" t="s">
        <v>223</v>
      </c>
      <c r="B146" s="473" t="s">
        <v>9</v>
      </c>
      <c r="C146" s="473"/>
      <c r="D146" s="473"/>
      <c r="E146" s="83" t="s">
        <v>3</v>
      </c>
    </row>
    <row r="147" spans="1:5" x14ac:dyDescent="0.3">
      <c r="A147" s="112" t="s">
        <v>37</v>
      </c>
      <c r="B147" s="441" t="s">
        <v>9</v>
      </c>
      <c r="C147" s="441"/>
      <c r="D147" s="441"/>
      <c r="E147" s="83"/>
    </row>
    <row r="148" spans="1:5" x14ac:dyDescent="0.3">
      <c r="A148" s="112" t="s">
        <v>65</v>
      </c>
      <c r="B148" s="441" t="s">
        <v>9</v>
      </c>
      <c r="C148" s="441"/>
      <c r="D148" s="441"/>
      <c r="E148" s="83"/>
    </row>
    <row r="149" spans="1:5" ht="3" customHeight="1" x14ac:dyDescent="0.3">
      <c r="A149" s="112"/>
      <c r="B149" s="439"/>
      <c r="C149" s="439"/>
      <c r="D149" s="439"/>
      <c r="E149" s="63"/>
    </row>
    <row r="150" spans="1:5" x14ac:dyDescent="0.3">
      <c r="A150" s="46" t="s">
        <v>38</v>
      </c>
      <c r="B150" s="437" t="s">
        <v>9</v>
      </c>
      <c r="C150" s="437"/>
      <c r="D150" s="437"/>
      <c r="E150" s="73" t="s">
        <v>67</v>
      </c>
    </row>
    <row r="151" spans="1:5" ht="3" customHeight="1" x14ac:dyDescent="0.3">
      <c r="A151" s="112"/>
      <c r="B151" s="439"/>
      <c r="C151" s="439"/>
      <c r="D151" s="439"/>
      <c r="E151" s="63"/>
    </row>
    <row r="152" spans="1:5" ht="38.25" customHeight="1" x14ac:dyDescent="0.3">
      <c r="A152" s="46" t="s">
        <v>39</v>
      </c>
      <c r="B152" s="437" t="s">
        <v>116</v>
      </c>
      <c r="C152" s="437"/>
      <c r="D152" s="437"/>
      <c r="E152" s="73" t="s">
        <v>224</v>
      </c>
    </row>
    <row r="153" spans="1:5" ht="3" customHeight="1" x14ac:dyDescent="0.3">
      <c r="A153" s="112"/>
      <c r="B153" s="439"/>
      <c r="C153" s="439"/>
      <c r="D153" s="439"/>
      <c r="E153" s="63"/>
    </row>
    <row r="154" spans="1:5" x14ac:dyDescent="0.3">
      <c r="A154" s="73" t="s">
        <v>152</v>
      </c>
      <c r="B154" s="440" t="s">
        <v>9</v>
      </c>
      <c r="C154" s="440"/>
      <c r="D154" s="440"/>
      <c r="E154" s="442" t="s">
        <v>42</v>
      </c>
    </row>
    <row r="155" spans="1:5" x14ac:dyDescent="0.3">
      <c r="A155" s="73" t="s">
        <v>43</v>
      </c>
      <c r="B155" s="440"/>
      <c r="C155" s="440"/>
      <c r="D155" s="440"/>
      <c r="E155" s="442"/>
    </row>
    <row r="156" spans="1:5" x14ac:dyDescent="0.3">
      <c r="A156" s="73" t="s">
        <v>44</v>
      </c>
      <c r="B156" s="441" t="s">
        <v>13</v>
      </c>
      <c r="C156" s="441"/>
      <c r="D156" s="441"/>
      <c r="E156" s="442"/>
    </row>
    <row r="157" spans="1:5" ht="3" customHeight="1" x14ac:dyDescent="0.3">
      <c r="A157" s="73"/>
      <c r="B157" s="394"/>
      <c r="C157" s="395"/>
      <c r="D157" s="415"/>
      <c r="E157" s="63"/>
    </row>
    <row r="158" spans="1:5" ht="26.4" x14ac:dyDescent="0.3">
      <c r="A158" s="112" t="s">
        <v>277</v>
      </c>
      <c r="B158" s="437" t="s">
        <v>9</v>
      </c>
      <c r="C158" s="437"/>
      <c r="D158" s="437"/>
      <c r="E158" s="46" t="s">
        <v>3</v>
      </c>
    </row>
    <row r="159" spans="1:5" ht="4.5" customHeight="1" x14ac:dyDescent="0.3">
      <c r="A159" s="73"/>
      <c r="B159" s="394"/>
      <c r="C159" s="395"/>
      <c r="D159" s="415"/>
      <c r="E159" s="63"/>
    </row>
    <row r="160" spans="1:5" ht="26.4" x14ac:dyDescent="0.3">
      <c r="A160" s="73" t="s">
        <v>290</v>
      </c>
      <c r="B160" s="438"/>
      <c r="C160" s="438"/>
      <c r="D160" s="438"/>
      <c r="E160" s="436" t="s">
        <v>3</v>
      </c>
    </row>
    <row r="161" spans="1:5" x14ac:dyDescent="0.3">
      <c r="A161" s="46" t="s">
        <v>201</v>
      </c>
      <c r="B161" s="437" t="s">
        <v>9</v>
      </c>
      <c r="C161" s="437"/>
      <c r="D161" s="437"/>
      <c r="E161" s="436"/>
    </row>
    <row r="162" spans="1:5" ht="15" customHeight="1" x14ac:dyDescent="0.3">
      <c r="A162" s="46" t="s">
        <v>202</v>
      </c>
      <c r="B162" s="437" t="s">
        <v>117</v>
      </c>
      <c r="C162" s="437"/>
      <c r="D162" s="437"/>
      <c r="E162" s="436"/>
    </row>
    <row r="163" spans="1:5" ht="3" customHeight="1" x14ac:dyDescent="0.3">
      <c r="A163" s="73"/>
      <c r="B163" s="394"/>
      <c r="C163" s="395"/>
      <c r="D163" s="415"/>
      <c r="E163" s="63"/>
    </row>
    <row r="164" spans="1:5" ht="26.4" x14ac:dyDescent="0.3">
      <c r="A164" s="73" t="s">
        <v>279</v>
      </c>
      <c r="B164" s="438"/>
      <c r="C164" s="438"/>
      <c r="D164" s="438"/>
      <c r="E164" s="73"/>
    </row>
    <row r="165" spans="1:5" x14ac:dyDescent="0.3">
      <c r="A165" s="73" t="s">
        <v>280</v>
      </c>
      <c r="B165" s="437" t="s">
        <v>118</v>
      </c>
      <c r="C165" s="437"/>
      <c r="D165" s="437"/>
      <c r="E165" s="73" t="s">
        <v>45</v>
      </c>
    </row>
    <row r="166" spans="1:5" x14ac:dyDescent="0.3">
      <c r="A166" s="73" t="s">
        <v>281</v>
      </c>
      <c r="B166" s="437" t="s">
        <v>118</v>
      </c>
      <c r="C166" s="437"/>
      <c r="D166" s="437"/>
      <c r="E166" s="73" t="s">
        <v>46</v>
      </c>
    </row>
    <row r="167" spans="1:5" ht="52.8" x14ac:dyDescent="0.3">
      <c r="A167" s="73" t="s">
        <v>355</v>
      </c>
      <c r="B167" s="440" t="s">
        <v>130</v>
      </c>
      <c r="C167" s="440"/>
      <c r="D167" s="440"/>
      <c r="E167" s="73" t="s">
        <v>356</v>
      </c>
    </row>
    <row r="168" spans="1:5" ht="3" customHeight="1" x14ac:dyDescent="0.3">
      <c r="A168" s="112"/>
      <c r="B168" s="439"/>
      <c r="C168" s="439"/>
      <c r="D168" s="439"/>
      <c r="E168" s="63"/>
    </row>
    <row r="169" spans="1:5" ht="26.4" x14ac:dyDescent="0.3">
      <c r="A169" s="73" t="s">
        <v>282</v>
      </c>
      <c r="B169" s="437" t="s">
        <v>13</v>
      </c>
      <c r="C169" s="437"/>
      <c r="D169" s="437"/>
      <c r="E169" s="51" t="s">
        <v>47</v>
      </c>
    </row>
    <row r="170" spans="1:5" ht="3" customHeight="1" x14ac:dyDescent="0.3">
      <c r="A170" s="112"/>
      <c r="B170" s="439"/>
      <c r="C170" s="439"/>
      <c r="D170" s="439"/>
      <c r="E170" s="63"/>
    </row>
    <row r="171" spans="1:5" x14ac:dyDescent="0.3">
      <c r="A171" s="73" t="s">
        <v>283</v>
      </c>
      <c r="B171" s="437" t="s">
        <v>9</v>
      </c>
      <c r="C171" s="437"/>
      <c r="D171" s="437"/>
      <c r="E171" s="46" t="s">
        <v>3</v>
      </c>
    </row>
    <row r="172" spans="1:5" ht="3" customHeight="1" x14ac:dyDescent="0.3">
      <c r="A172" s="112"/>
      <c r="B172" s="439"/>
      <c r="C172" s="439"/>
      <c r="D172" s="439"/>
      <c r="E172" s="63"/>
    </row>
    <row r="173" spans="1:5" ht="52.8" x14ac:dyDescent="0.3">
      <c r="A173" s="112" t="s">
        <v>284</v>
      </c>
      <c r="B173" s="441" t="s">
        <v>776</v>
      </c>
      <c r="C173" s="441"/>
      <c r="D173" s="441"/>
      <c r="E173" s="112" t="s">
        <v>772</v>
      </c>
    </row>
    <row r="174" spans="1:5" ht="3" customHeight="1" x14ac:dyDescent="0.3">
      <c r="A174" s="112"/>
      <c r="B174" s="439"/>
      <c r="C174" s="439"/>
      <c r="D174" s="439"/>
      <c r="E174" s="63"/>
    </row>
    <row r="175" spans="1:5" ht="15.75" customHeight="1" x14ac:dyDescent="0.3">
      <c r="A175" s="73" t="s">
        <v>285</v>
      </c>
      <c r="B175" s="441" t="s">
        <v>13</v>
      </c>
      <c r="C175" s="441"/>
      <c r="D175" s="441"/>
      <c r="E175" s="73" t="s">
        <v>3</v>
      </c>
    </row>
    <row r="176" spans="1:5" ht="15.6" x14ac:dyDescent="0.3">
      <c r="A176" s="480" t="s">
        <v>289</v>
      </c>
      <c r="B176" s="480"/>
      <c r="C176" s="480"/>
      <c r="D176" s="480"/>
      <c r="E176" s="480"/>
    </row>
    <row r="177" spans="1:5" ht="39.6" x14ac:dyDescent="0.3">
      <c r="A177" s="46" t="s">
        <v>380</v>
      </c>
      <c r="B177" s="340" t="s">
        <v>9</v>
      </c>
      <c r="C177" s="340"/>
      <c r="D177" s="340"/>
      <c r="E177" s="73" t="s">
        <v>381</v>
      </c>
    </row>
    <row r="178" spans="1:5" ht="15.6" x14ac:dyDescent="0.3">
      <c r="A178" s="451" t="s">
        <v>55</v>
      </c>
      <c r="B178" s="452"/>
      <c r="C178" s="452"/>
      <c r="D178" s="452"/>
      <c r="E178" s="453"/>
    </row>
    <row r="179" spans="1:5" x14ac:dyDescent="0.3">
      <c r="A179" s="46" t="s">
        <v>61</v>
      </c>
      <c r="B179" s="304" t="s">
        <v>9</v>
      </c>
      <c r="C179" s="305"/>
      <c r="D179" s="322"/>
      <c r="E179" s="271" t="s">
        <v>388</v>
      </c>
    </row>
    <row r="180" spans="1:5" ht="27.75" customHeight="1" x14ac:dyDescent="0.3">
      <c r="A180" s="46" t="s">
        <v>386</v>
      </c>
      <c r="B180" s="304" t="s">
        <v>387</v>
      </c>
      <c r="C180" s="305"/>
      <c r="D180" s="322"/>
      <c r="E180" s="273"/>
    </row>
    <row r="181" spans="1:5" ht="15.6" x14ac:dyDescent="0.3">
      <c r="A181" s="456" t="s">
        <v>56</v>
      </c>
      <c r="B181" s="457"/>
      <c r="C181" s="457"/>
      <c r="D181" s="457"/>
      <c r="E181" s="458"/>
    </row>
    <row r="182" spans="1:5" x14ac:dyDescent="0.3">
      <c r="A182" s="46" t="s">
        <v>62</v>
      </c>
      <c r="B182" s="315" t="s">
        <v>482</v>
      </c>
      <c r="C182" s="315"/>
      <c r="D182" s="315"/>
      <c r="E182" s="46" t="s">
        <v>63</v>
      </c>
    </row>
    <row r="183" spans="1:5" ht="15.6" x14ac:dyDescent="0.3">
      <c r="A183" s="451" t="s">
        <v>57</v>
      </c>
      <c r="B183" s="452"/>
      <c r="C183" s="452"/>
      <c r="D183" s="452"/>
      <c r="E183" s="453"/>
    </row>
    <row r="184" spans="1:5" ht="26.4" x14ac:dyDescent="0.3">
      <c r="A184" s="46" t="s">
        <v>148</v>
      </c>
      <c r="B184" s="439">
        <v>0</v>
      </c>
      <c r="C184" s="481"/>
      <c r="D184" s="481"/>
      <c r="E184" s="46" t="s">
        <v>58</v>
      </c>
    </row>
    <row r="185" spans="1:5" ht="3.75" customHeight="1" x14ac:dyDescent="0.3">
      <c r="A185" s="70"/>
      <c r="B185" s="448"/>
      <c r="C185" s="449"/>
      <c r="D185" s="450"/>
      <c r="E185" s="70"/>
    </row>
    <row r="186" spans="1:5" ht="14.4" customHeight="1" x14ac:dyDescent="0.3">
      <c r="A186" s="482" t="s">
        <v>762</v>
      </c>
      <c r="B186" s="482"/>
      <c r="C186" s="482"/>
      <c r="D186" s="482"/>
      <c r="E186" s="482"/>
    </row>
    <row r="187" spans="1:5" x14ac:dyDescent="0.3">
      <c r="A187" s="389" t="s">
        <v>231</v>
      </c>
      <c r="B187" s="388"/>
      <c r="C187" s="388"/>
      <c r="D187" s="388"/>
      <c r="E187" s="390"/>
    </row>
    <row r="188" spans="1:5" ht="12.75" customHeight="1" x14ac:dyDescent="0.3">
      <c r="A188" s="445" t="s">
        <v>462</v>
      </c>
      <c r="B188" s="446"/>
      <c r="C188" s="446"/>
      <c r="D188" s="446"/>
      <c r="E188" s="447"/>
    </row>
    <row r="189" spans="1:5" ht="12" customHeight="1" x14ac:dyDescent="0.3">
      <c r="A189" s="443" t="s">
        <v>465</v>
      </c>
      <c r="B189" s="414"/>
      <c r="C189" s="414"/>
      <c r="D189" s="414"/>
      <c r="E189" s="444"/>
    </row>
    <row r="190" spans="1:5" ht="12" customHeight="1" x14ac:dyDescent="0.3">
      <c r="A190" s="76" t="s">
        <v>376</v>
      </c>
      <c r="B190" s="78"/>
      <c r="C190" s="92"/>
      <c r="D190" s="92"/>
      <c r="E190" s="93"/>
    </row>
    <row r="191" spans="1:5" ht="14.4" customHeight="1" x14ac:dyDescent="0.3">
      <c r="A191" s="389" t="s">
        <v>533</v>
      </c>
      <c r="B191" s="388"/>
      <c r="C191" s="388"/>
      <c r="D191" s="388"/>
      <c r="E191" s="388"/>
    </row>
  </sheetData>
  <mergeCells count="190">
    <mergeCell ref="A189:E189"/>
    <mergeCell ref="B182:D182"/>
    <mergeCell ref="A183:E183"/>
    <mergeCell ref="B184:D184"/>
    <mergeCell ref="B185:D185"/>
    <mergeCell ref="A187:E187"/>
    <mergeCell ref="A188:E188"/>
    <mergeCell ref="B177:D177"/>
    <mergeCell ref="A178:E178"/>
    <mergeCell ref="B179:D179"/>
    <mergeCell ref="E179:E180"/>
    <mergeCell ref="B180:D180"/>
    <mergeCell ref="A181:E181"/>
    <mergeCell ref="A186:E186"/>
    <mergeCell ref="B171:D171"/>
    <mergeCell ref="B172:D172"/>
    <mergeCell ref="B173:D173"/>
    <mergeCell ref="B174:D174"/>
    <mergeCell ref="B175:D175"/>
    <mergeCell ref="A176:E176"/>
    <mergeCell ref="B165:D165"/>
    <mergeCell ref="B166:D166"/>
    <mergeCell ref="B167:D167"/>
    <mergeCell ref="B168:D168"/>
    <mergeCell ref="B169:D169"/>
    <mergeCell ref="B170:D170"/>
    <mergeCell ref="B160:D160"/>
    <mergeCell ref="E160:E162"/>
    <mergeCell ref="B161:D161"/>
    <mergeCell ref="B162:D162"/>
    <mergeCell ref="B163:D163"/>
    <mergeCell ref="B164:D164"/>
    <mergeCell ref="B154:D155"/>
    <mergeCell ref="E154:E156"/>
    <mergeCell ref="B156:D156"/>
    <mergeCell ref="B157:D157"/>
    <mergeCell ref="B158:D158"/>
    <mergeCell ref="B159:D159"/>
    <mergeCell ref="B148:D148"/>
    <mergeCell ref="B149:D149"/>
    <mergeCell ref="B150:D150"/>
    <mergeCell ref="B151:D151"/>
    <mergeCell ref="B152:D152"/>
    <mergeCell ref="B153:D153"/>
    <mergeCell ref="B142:D142"/>
    <mergeCell ref="B143:D143"/>
    <mergeCell ref="B144:D144"/>
    <mergeCell ref="B145:D145"/>
    <mergeCell ref="B146:D146"/>
    <mergeCell ref="B147:D147"/>
    <mergeCell ref="B137:D137"/>
    <mergeCell ref="B138:D138"/>
    <mergeCell ref="E138:E140"/>
    <mergeCell ref="B139:D139"/>
    <mergeCell ref="B140:D140"/>
    <mergeCell ref="B141:D141"/>
    <mergeCell ref="B131:D131"/>
    <mergeCell ref="B132:D132"/>
    <mergeCell ref="B133:D133"/>
    <mergeCell ref="B134:D134"/>
    <mergeCell ref="B135:D135"/>
    <mergeCell ref="B136:D136"/>
    <mergeCell ref="B125:D125"/>
    <mergeCell ref="B126:D126"/>
    <mergeCell ref="B127:D127"/>
    <mergeCell ref="B128:D128"/>
    <mergeCell ref="B129:D129"/>
    <mergeCell ref="A130:E130"/>
    <mergeCell ref="A119:E119"/>
    <mergeCell ref="B120:D120"/>
    <mergeCell ref="B121:D121"/>
    <mergeCell ref="B122:D122"/>
    <mergeCell ref="B123:D123"/>
    <mergeCell ref="B124:D124"/>
    <mergeCell ref="B112:D112"/>
    <mergeCell ref="B113:D113"/>
    <mergeCell ref="B114:D114"/>
    <mergeCell ref="B115:D115"/>
    <mergeCell ref="B116:D116"/>
    <mergeCell ref="B118:D118"/>
    <mergeCell ref="B106:D106"/>
    <mergeCell ref="B107:D107"/>
    <mergeCell ref="B108:D108"/>
    <mergeCell ref="B109:D109"/>
    <mergeCell ref="B110:D110"/>
    <mergeCell ref="B111:D111"/>
    <mergeCell ref="B117:D117"/>
    <mergeCell ref="B100:D100"/>
    <mergeCell ref="B101:D101"/>
    <mergeCell ref="B102:D102"/>
    <mergeCell ref="B103:D103"/>
    <mergeCell ref="B104:D104"/>
    <mergeCell ref="B105:D105"/>
    <mergeCell ref="B91:D91"/>
    <mergeCell ref="E91:E110"/>
    <mergeCell ref="B92:D92"/>
    <mergeCell ref="B93:D93"/>
    <mergeCell ref="B94:D94"/>
    <mergeCell ref="B95:D95"/>
    <mergeCell ref="B96:D96"/>
    <mergeCell ref="B97:D97"/>
    <mergeCell ref="B98:D98"/>
    <mergeCell ref="B99:D99"/>
    <mergeCell ref="B87:D90"/>
    <mergeCell ref="E85:E90"/>
    <mergeCell ref="B72:D72"/>
    <mergeCell ref="B73:D73"/>
    <mergeCell ref="B74:D74"/>
    <mergeCell ref="B63:D63"/>
    <mergeCell ref="B64:D64"/>
    <mergeCell ref="B65:D65"/>
    <mergeCell ref="B83:D83"/>
    <mergeCell ref="B84:D84"/>
    <mergeCell ref="B85:D85"/>
    <mergeCell ref="B86:D86"/>
    <mergeCell ref="B75:D75"/>
    <mergeCell ref="B78:D78"/>
    <mergeCell ref="B79:D79"/>
    <mergeCell ref="B80:D80"/>
    <mergeCell ref="B81:D81"/>
    <mergeCell ref="B82:D82"/>
    <mergeCell ref="B76:D76"/>
    <mergeCell ref="B77:D77"/>
    <mergeCell ref="A52:D52"/>
    <mergeCell ref="B53:D55"/>
    <mergeCell ref="E53:E71"/>
    <mergeCell ref="B56:D56"/>
    <mergeCell ref="B57:D57"/>
    <mergeCell ref="B58:D58"/>
    <mergeCell ref="B59:D59"/>
    <mergeCell ref="B60:D60"/>
    <mergeCell ref="B61:D61"/>
    <mergeCell ref="B62:D62"/>
    <mergeCell ref="B66:D66"/>
    <mergeCell ref="B67:D67"/>
    <mergeCell ref="B68:D68"/>
    <mergeCell ref="B69:D69"/>
    <mergeCell ref="B70:D70"/>
    <mergeCell ref="B71:D71"/>
    <mergeCell ref="B51:D51"/>
    <mergeCell ref="B33:D33"/>
    <mergeCell ref="B34:D34"/>
    <mergeCell ref="B35:D35"/>
    <mergeCell ref="E35:E38"/>
    <mergeCell ref="B36:D36"/>
    <mergeCell ref="B37:D37"/>
    <mergeCell ref="B38:D38"/>
    <mergeCell ref="B48:D48"/>
    <mergeCell ref="E43:E48"/>
    <mergeCell ref="B45:D45"/>
    <mergeCell ref="B46:D46"/>
    <mergeCell ref="B49:D49"/>
    <mergeCell ref="B50:D50"/>
    <mergeCell ref="B44:D44"/>
    <mergeCell ref="B16:D16"/>
    <mergeCell ref="A17:E17"/>
    <mergeCell ref="E18:E21"/>
    <mergeCell ref="B19:D19"/>
    <mergeCell ref="B20:D20"/>
    <mergeCell ref="A22:E22"/>
    <mergeCell ref="B29:D29"/>
    <mergeCell ref="B39:D39"/>
    <mergeCell ref="E39:E42"/>
    <mergeCell ref="B40:D40"/>
    <mergeCell ref="B41:D41"/>
    <mergeCell ref="B42:D42"/>
    <mergeCell ref="A191:E191"/>
    <mergeCell ref="A1:E1"/>
    <mergeCell ref="A2:E2"/>
    <mergeCell ref="A3:E3"/>
    <mergeCell ref="B4:D4"/>
    <mergeCell ref="B5:D5"/>
    <mergeCell ref="E5:E6"/>
    <mergeCell ref="B6:D6"/>
    <mergeCell ref="A7:E7"/>
    <mergeCell ref="B8:D8"/>
    <mergeCell ref="E8:E9"/>
    <mergeCell ref="B9:D9"/>
    <mergeCell ref="B10:D10"/>
    <mergeCell ref="A11:E11"/>
    <mergeCell ref="B12:D12"/>
    <mergeCell ref="B13:D13"/>
    <mergeCell ref="B14:D14"/>
    <mergeCell ref="B15:D15"/>
    <mergeCell ref="E25:E26"/>
    <mergeCell ref="B27:D27"/>
    <mergeCell ref="B28:D28"/>
    <mergeCell ref="B30:D30"/>
    <mergeCell ref="B31:D31"/>
    <mergeCell ref="B32:D32"/>
  </mergeCells>
  <pageMargins left="0.7" right="0.7" top="0.75" bottom="0.75" header="0.3" footer="0.3"/>
  <pageSetup paperSize="9" scale="2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80"/>
  <sheetViews>
    <sheetView view="pageBreakPreview" topLeftCell="A166" zoomScale="58" zoomScaleNormal="80" zoomScaleSheetLayoutView="58" workbookViewId="0">
      <selection activeCell="A2" sqref="A2:J2"/>
    </sheetView>
  </sheetViews>
  <sheetFormatPr defaultColWidth="9.109375" defaultRowHeight="14.4" x14ac:dyDescent="0.3"/>
  <cols>
    <col min="1" max="1" width="89.88671875" style="16" customWidth="1"/>
    <col min="2" max="2" width="13.109375" style="16" customWidth="1"/>
    <col min="3" max="3" width="6.6640625" style="16" customWidth="1"/>
    <col min="4" max="4" width="13.109375" style="16" customWidth="1"/>
    <col min="5" max="5" width="17.88671875" style="16" customWidth="1"/>
    <col min="6" max="6" width="8.33203125" style="16" customWidth="1"/>
    <col min="7" max="7" width="8" style="16" customWidth="1"/>
    <col min="8" max="8" width="19.44140625" style="16" customWidth="1"/>
    <col min="9" max="9" width="17.88671875" style="16" customWidth="1"/>
    <col min="10" max="10" width="118" style="16" customWidth="1"/>
    <col min="11" max="16384" width="9.109375" style="16"/>
  </cols>
  <sheetData>
    <row r="1" spans="1:10" ht="17.399999999999999" x14ac:dyDescent="0.3">
      <c r="A1" s="496" t="s">
        <v>821</v>
      </c>
      <c r="B1" s="497"/>
      <c r="C1" s="497"/>
      <c r="D1" s="497"/>
      <c r="E1" s="497"/>
      <c r="F1" s="497"/>
      <c r="G1" s="497"/>
      <c r="H1" s="497"/>
      <c r="I1" s="497"/>
      <c r="J1" s="498"/>
    </row>
    <row r="2" spans="1:10" ht="37.5" customHeight="1" x14ac:dyDescent="0.3">
      <c r="A2" s="499" t="s">
        <v>509</v>
      </c>
      <c r="B2" s="500"/>
      <c r="C2" s="500"/>
      <c r="D2" s="500"/>
      <c r="E2" s="500"/>
      <c r="F2" s="500"/>
      <c r="G2" s="500"/>
      <c r="H2" s="500"/>
      <c r="I2" s="500"/>
      <c r="J2" s="501"/>
    </row>
    <row r="3" spans="1:10" x14ac:dyDescent="0.3">
      <c r="A3" s="502" t="s">
        <v>0</v>
      </c>
      <c r="B3" s="362" t="s">
        <v>143</v>
      </c>
      <c r="C3" s="363"/>
      <c r="D3" s="363"/>
      <c r="E3" s="364"/>
      <c r="F3" s="362" t="s">
        <v>144</v>
      </c>
      <c r="G3" s="363"/>
      <c r="H3" s="363"/>
      <c r="I3" s="363"/>
      <c r="J3" s="502" t="s">
        <v>2</v>
      </c>
    </row>
    <row r="4" spans="1:10" x14ac:dyDescent="0.3">
      <c r="A4" s="361"/>
      <c r="B4" s="431" t="s">
        <v>233</v>
      </c>
      <c r="C4" s="431"/>
      <c r="D4" s="431" t="s">
        <v>232</v>
      </c>
      <c r="E4" s="431"/>
      <c r="F4" s="431" t="s">
        <v>233</v>
      </c>
      <c r="G4" s="431"/>
      <c r="H4" s="431" t="s">
        <v>232</v>
      </c>
      <c r="I4" s="431"/>
      <c r="J4" s="361"/>
    </row>
    <row r="5" spans="1:10" ht="25.5" customHeight="1" x14ac:dyDescent="0.3">
      <c r="A5" s="86" t="s">
        <v>510</v>
      </c>
      <c r="B5" s="433" t="s">
        <v>507</v>
      </c>
      <c r="C5" s="434"/>
      <c r="D5" s="433" t="s">
        <v>614</v>
      </c>
      <c r="E5" s="434"/>
      <c r="F5" s="433" t="s">
        <v>535</v>
      </c>
      <c r="G5" s="434"/>
      <c r="H5" s="433" t="s">
        <v>613</v>
      </c>
      <c r="I5" s="434"/>
      <c r="J5" s="296" t="s">
        <v>767</v>
      </c>
    </row>
    <row r="6" spans="1:10" ht="72.599999999999994" customHeight="1" x14ac:dyDescent="0.3">
      <c r="A6" s="46" t="s">
        <v>1</v>
      </c>
      <c r="B6" s="304" t="s">
        <v>132</v>
      </c>
      <c r="C6" s="305"/>
      <c r="D6" s="305"/>
      <c r="E6" s="305"/>
      <c r="F6" s="305"/>
      <c r="G6" s="305"/>
      <c r="H6" s="305"/>
      <c r="I6" s="322"/>
      <c r="J6" s="298"/>
    </row>
    <row r="7" spans="1:10" x14ac:dyDescent="0.3">
      <c r="A7" s="323" t="s">
        <v>228</v>
      </c>
      <c r="B7" s="324"/>
      <c r="C7" s="324"/>
      <c r="D7" s="324"/>
      <c r="E7" s="324"/>
      <c r="F7" s="324"/>
      <c r="G7" s="324"/>
      <c r="H7" s="324"/>
      <c r="I7" s="324"/>
      <c r="J7" s="325"/>
    </row>
    <row r="8" spans="1:10" ht="39.6" x14ac:dyDescent="0.3">
      <c r="A8" s="112" t="s">
        <v>138</v>
      </c>
      <c r="B8" s="312" t="s">
        <v>141</v>
      </c>
      <c r="C8" s="314"/>
      <c r="D8" s="312" t="s">
        <v>9</v>
      </c>
      <c r="E8" s="314"/>
      <c r="F8" s="312" t="s">
        <v>521</v>
      </c>
      <c r="G8" s="314"/>
      <c r="H8" s="312" t="s">
        <v>9</v>
      </c>
      <c r="I8" s="314"/>
      <c r="J8" s="46" t="s">
        <v>273</v>
      </c>
    </row>
    <row r="9" spans="1:10" ht="106.8" customHeight="1" x14ac:dyDescent="0.3">
      <c r="A9" s="38" t="s">
        <v>222</v>
      </c>
      <c r="B9" s="315" t="s">
        <v>129</v>
      </c>
      <c r="C9" s="315"/>
      <c r="D9" s="315" t="s">
        <v>614</v>
      </c>
      <c r="E9" s="315"/>
      <c r="F9" s="315" t="s">
        <v>129</v>
      </c>
      <c r="G9" s="315"/>
      <c r="H9" s="315" t="s">
        <v>613</v>
      </c>
      <c r="I9" s="315"/>
      <c r="J9" s="316" t="s">
        <v>780</v>
      </c>
    </row>
    <row r="10" spans="1:10" ht="111.6" customHeight="1" x14ac:dyDescent="0.3">
      <c r="A10" s="38" t="s">
        <v>522</v>
      </c>
      <c r="B10" s="315"/>
      <c r="C10" s="315"/>
      <c r="D10" s="315" t="s">
        <v>616</v>
      </c>
      <c r="E10" s="315"/>
      <c r="F10" s="315"/>
      <c r="G10" s="315"/>
      <c r="H10" s="315" t="s">
        <v>615</v>
      </c>
      <c r="I10" s="315"/>
      <c r="J10" s="318"/>
    </row>
    <row r="11" spans="1:10" s="94" customFormat="1" ht="42" x14ac:dyDescent="0.3">
      <c r="A11" s="18" t="s">
        <v>538</v>
      </c>
      <c r="B11" s="312" t="s">
        <v>377</v>
      </c>
      <c r="C11" s="313"/>
      <c r="D11" s="313"/>
      <c r="E11" s="313"/>
      <c r="F11" s="313"/>
      <c r="G11" s="313"/>
      <c r="H11" s="313"/>
      <c r="I11" s="314"/>
      <c r="J11" s="83" t="s">
        <v>225</v>
      </c>
    </row>
    <row r="12" spans="1:10" ht="15.75" customHeight="1" x14ac:dyDescent="0.3">
      <c r="A12" s="62" t="s">
        <v>4</v>
      </c>
      <c r="B12" s="114"/>
      <c r="C12" s="114"/>
      <c r="D12" s="114"/>
      <c r="E12" s="114"/>
      <c r="F12" s="114"/>
      <c r="G12" s="114"/>
      <c r="H12" s="114"/>
      <c r="I12" s="114"/>
      <c r="J12" s="115"/>
    </row>
    <row r="13" spans="1:10" ht="25.5" customHeight="1" x14ac:dyDescent="0.3">
      <c r="A13" s="73" t="s">
        <v>351</v>
      </c>
      <c r="B13" s="328" t="s">
        <v>471</v>
      </c>
      <c r="C13" s="329"/>
      <c r="D13" s="329"/>
      <c r="E13" s="329"/>
      <c r="F13" s="329"/>
      <c r="G13" s="329"/>
      <c r="H13" s="329"/>
      <c r="I13" s="330"/>
      <c r="J13" s="41"/>
    </row>
    <row r="14" spans="1:10" ht="15.75" customHeight="1" x14ac:dyDescent="0.3">
      <c r="A14" s="97" t="s">
        <v>50</v>
      </c>
      <c r="B14" s="312" t="s">
        <v>791</v>
      </c>
      <c r="C14" s="313"/>
      <c r="D14" s="313"/>
      <c r="E14" s="313"/>
      <c r="F14" s="313"/>
      <c r="G14" s="313"/>
      <c r="H14" s="313"/>
      <c r="I14" s="314"/>
      <c r="J14" s="42"/>
    </row>
    <row r="15" spans="1:10" ht="26.4" x14ac:dyDescent="0.3">
      <c r="A15" s="96" t="s">
        <v>6</v>
      </c>
      <c r="B15" s="287" t="s">
        <v>7</v>
      </c>
      <c r="C15" s="288"/>
      <c r="D15" s="288"/>
      <c r="E15" s="288"/>
      <c r="F15" s="288"/>
      <c r="G15" s="288"/>
      <c r="H15" s="288"/>
      <c r="I15" s="424"/>
      <c r="J15" s="99" t="s">
        <v>3</v>
      </c>
    </row>
    <row r="16" spans="1:10" x14ac:dyDescent="0.3">
      <c r="A16" s="73" t="s">
        <v>8</v>
      </c>
      <c r="B16" s="304" t="s">
        <v>9</v>
      </c>
      <c r="C16" s="305"/>
      <c r="D16" s="305"/>
      <c r="E16" s="305"/>
      <c r="F16" s="305"/>
      <c r="G16" s="305"/>
      <c r="H16" s="305"/>
      <c r="I16" s="322"/>
      <c r="J16" s="73" t="s">
        <v>3</v>
      </c>
    </row>
    <row r="17" spans="1:10" ht="3" customHeight="1" x14ac:dyDescent="0.3">
      <c r="A17" s="39"/>
      <c r="B17" s="251"/>
      <c r="C17" s="252"/>
      <c r="D17" s="252"/>
      <c r="E17" s="252"/>
      <c r="F17" s="252"/>
      <c r="G17" s="252"/>
      <c r="H17" s="252"/>
      <c r="I17" s="252"/>
      <c r="J17" s="40"/>
    </row>
    <row r="18" spans="1:10" ht="15" customHeight="1" x14ac:dyDescent="0.3">
      <c r="A18" s="332" t="s">
        <v>434</v>
      </c>
      <c r="B18" s="333"/>
      <c r="C18" s="333"/>
      <c r="D18" s="333"/>
      <c r="E18" s="333"/>
      <c r="F18" s="333"/>
      <c r="G18" s="333"/>
      <c r="H18" s="333"/>
      <c r="I18" s="333"/>
      <c r="J18" s="334"/>
    </row>
    <row r="19" spans="1:10" ht="58.5" customHeight="1" x14ac:dyDescent="0.3">
      <c r="A19" s="100" t="s">
        <v>352</v>
      </c>
      <c r="B19" s="109" t="s">
        <v>438</v>
      </c>
      <c r="C19" s="368" t="s">
        <v>358</v>
      </c>
      <c r="D19" s="368"/>
      <c r="E19" s="109" t="s">
        <v>450</v>
      </c>
      <c r="F19" s="328" t="s">
        <v>438</v>
      </c>
      <c r="G19" s="330"/>
      <c r="H19" s="109" t="s">
        <v>358</v>
      </c>
      <c r="I19" s="109" t="s">
        <v>450</v>
      </c>
      <c r="J19" s="271" t="s">
        <v>508</v>
      </c>
    </row>
    <row r="20" spans="1:10" ht="15" customHeight="1" x14ac:dyDescent="0.3">
      <c r="A20" s="100" t="s">
        <v>60</v>
      </c>
      <c r="B20" s="304" t="s">
        <v>66</v>
      </c>
      <c r="C20" s="305"/>
      <c r="D20" s="305"/>
      <c r="E20" s="305"/>
      <c r="F20" s="305"/>
      <c r="G20" s="305"/>
      <c r="H20" s="305"/>
      <c r="I20" s="322"/>
      <c r="J20" s="272"/>
    </row>
    <row r="21" spans="1:10" x14ac:dyDescent="0.3">
      <c r="A21" s="97" t="s">
        <v>5</v>
      </c>
      <c r="B21" s="312" t="s">
        <v>791</v>
      </c>
      <c r="C21" s="313"/>
      <c r="D21" s="313"/>
      <c r="E21" s="313"/>
      <c r="F21" s="313"/>
      <c r="G21" s="313"/>
      <c r="H21" s="313"/>
      <c r="I21" s="314"/>
      <c r="J21" s="272"/>
    </row>
    <row r="22" spans="1:10" ht="35.25" customHeight="1" x14ac:dyDescent="0.3">
      <c r="A22" s="73" t="s">
        <v>464</v>
      </c>
      <c r="B22" s="101">
        <v>3</v>
      </c>
      <c r="C22" s="304">
        <v>3</v>
      </c>
      <c r="D22" s="322"/>
      <c r="E22" s="101" t="s">
        <v>3</v>
      </c>
      <c r="F22" s="340">
        <v>3</v>
      </c>
      <c r="G22" s="340"/>
      <c r="H22" s="101">
        <v>3</v>
      </c>
      <c r="I22" s="101" t="s">
        <v>3</v>
      </c>
      <c r="J22" s="273"/>
    </row>
    <row r="23" spans="1:10" ht="3" customHeight="1" x14ac:dyDescent="0.3">
      <c r="A23" s="87"/>
      <c r="B23" s="35"/>
      <c r="C23" s="35"/>
      <c r="D23" s="35"/>
      <c r="E23" s="35"/>
      <c r="F23" s="35"/>
      <c r="G23" s="35"/>
      <c r="H23" s="35"/>
      <c r="I23" s="35"/>
      <c r="J23" s="43"/>
    </row>
    <row r="24" spans="1:10" ht="158.4" x14ac:dyDescent="0.3">
      <c r="A24" s="73" t="s">
        <v>418</v>
      </c>
      <c r="B24" s="84" t="s">
        <v>417</v>
      </c>
      <c r="C24" s="315" t="s">
        <v>368</v>
      </c>
      <c r="D24" s="315"/>
      <c r="E24" s="103" t="s">
        <v>428</v>
      </c>
      <c r="F24" s="315" t="s">
        <v>416</v>
      </c>
      <c r="G24" s="315"/>
      <c r="H24" s="103" t="s">
        <v>368</v>
      </c>
      <c r="I24" s="103" t="s">
        <v>560</v>
      </c>
      <c r="J24" s="44" t="s">
        <v>457</v>
      </c>
    </row>
    <row r="25" spans="1:10" ht="2.25" customHeight="1" x14ac:dyDescent="0.3">
      <c r="A25" s="105"/>
      <c r="B25" s="106"/>
      <c r="C25" s="106"/>
      <c r="D25" s="106"/>
      <c r="E25" s="106"/>
      <c r="F25" s="106"/>
      <c r="G25" s="106"/>
      <c r="H25" s="106"/>
      <c r="I25" s="106"/>
      <c r="J25" s="45"/>
    </row>
    <row r="26" spans="1:10" ht="26.4" x14ac:dyDescent="0.3">
      <c r="A26" s="73" t="s">
        <v>429</v>
      </c>
      <c r="B26" s="312" t="s">
        <v>9</v>
      </c>
      <c r="C26" s="313"/>
      <c r="D26" s="313"/>
      <c r="E26" s="313"/>
      <c r="F26" s="313"/>
      <c r="G26" s="313"/>
      <c r="H26" s="313"/>
      <c r="I26" s="314"/>
      <c r="J26" s="306" t="s">
        <v>74</v>
      </c>
    </row>
    <row r="27" spans="1:10" ht="26.4" x14ac:dyDescent="0.3">
      <c r="A27" s="112" t="s">
        <v>425</v>
      </c>
      <c r="B27" s="84" t="s">
        <v>369</v>
      </c>
      <c r="C27" s="315" t="s">
        <v>374</v>
      </c>
      <c r="D27" s="315"/>
      <c r="E27" s="103" t="s">
        <v>430</v>
      </c>
      <c r="F27" s="315" t="s">
        <v>417</v>
      </c>
      <c r="G27" s="315"/>
      <c r="H27" s="103" t="s">
        <v>430</v>
      </c>
      <c r="I27" s="103" t="s">
        <v>431</v>
      </c>
      <c r="J27" s="307"/>
    </row>
    <row r="28" spans="1:10" ht="13.5" customHeight="1" x14ac:dyDescent="0.3">
      <c r="A28" s="73" t="s">
        <v>51</v>
      </c>
      <c r="B28" s="312" t="s">
        <v>9</v>
      </c>
      <c r="C28" s="313"/>
      <c r="D28" s="313"/>
      <c r="E28" s="313"/>
      <c r="F28" s="313"/>
      <c r="G28" s="313"/>
      <c r="H28" s="313"/>
      <c r="I28" s="314"/>
      <c r="J28" s="73" t="s">
        <v>12</v>
      </c>
    </row>
    <row r="29" spans="1:10" ht="27" customHeight="1" x14ac:dyDescent="0.3">
      <c r="A29" s="105" t="s">
        <v>426</v>
      </c>
      <c r="B29" s="304" t="s">
        <v>11</v>
      </c>
      <c r="C29" s="305"/>
      <c r="D29" s="305"/>
      <c r="E29" s="305"/>
      <c r="F29" s="305"/>
      <c r="G29" s="305"/>
      <c r="H29" s="305"/>
      <c r="I29" s="322"/>
      <c r="J29" s="46" t="s">
        <v>10</v>
      </c>
    </row>
    <row r="30" spans="1:10" x14ac:dyDescent="0.3">
      <c r="A30" s="104" t="s">
        <v>495</v>
      </c>
      <c r="B30" s="340" t="s">
        <v>129</v>
      </c>
      <c r="C30" s="340"/>
      <c r="D30" s="340"/>
      <c r="E30" s="340"/>
      <c r="F30" s="340" t="s">
        <v>494</v>
      </c>
      <c r="G30" s="340"/>
      <c r="H30" s="340"/>
      <c r="I30" s="340"/>
      <c r="J30" s="83" t="s">
        <v>488</v>
      </c>
    </row>
    <row r="31" spans="1:10" ht="2.25" customHeight="1" x14ac:dyDescent="0.3">
      <c r="A31" s="47"/>
      <c r="B31" s="24"/>
      <c r="C31" s="24"/>
      <c r="D31" s="24"/>
      <c r="E31" s="24"/>
      <c r="F31" s="24"/>
      <c r="G31" s="24"/>
      <c r="H31" s="24"/>
      <c r="I31" s="24"/>
      <c r="J31" s="48"/>
    </row>
    <row r="32" spans="1:10" ht="26.4" x14ac:dyDescent="0.3">
      <c r="A32" s="73" t="s">
        <v>496</v>
      </c>
      <c r="B32" s="312" t="s">
        <v>9</v>
      </c>
      <c r="C32" s="313"/>
      <c r="D32" s="313"/>
      <c r="E32" s="313"/>
      <c r="F32" s="313"/>
      <c r="G32" s="313"/>
      <c r="H32" s="313"/>
      <c r="I32" s="314"/>
      <c r="J32" s="73" t="s">
        <v>163</v>
      </c>
    </row>
    <row r="33" spans="1:10" ht="3" customHeight="1" x14ac:dyDescent="0.3">
      <c r="A33" s="47"/>
      <c r="B33" s="24"/>
      <c r="C33" s="24"/>
      <c r="D33" s="24"/>
      <c r="E33" s="24"/>
      <c r="F33" s="24"/>
      <c r="G33" s="24"/>
      <c r="H33" s="24"/>
      <c r="I33" s="24"/>
      <c r="J33" s="48"/>
    </row>
    <row r="34" spans="1:10" ht="12" customHeight="1" x14ac:dyDescent="0.3">
      <c r="A34" s="73" t="s">
        <v>497</v>
      </c>
      <c r="B34" s="312" t="s">
        <v>13</v>
      </c>
      <c r="C34" s="313"/>
      <c r="D34" s="313"/>
      <c r="E34" s="313"/>
      <c r="F34" s="313"/>
      <c r="G34" s="313"/>
      <c r="H34" s="313"/>
      <c r="I34" s="314"/>
      <c r="J34" s="46" t="s">
        <v>3</v>
      </c>
    </row>
    <row r="35" spans="1:10" ht="12" customHeight="1" x14ac:dyDescent="0.3">
      <c r="A35" s="49" t="s">
        <v>532</v>
      </c>
      <c r="B35" s="493"/>
      <c r="C35" s="494"/>
      <c r="D35" s="494"/>
      <c r="E35" s="494"/>
      <c r="F35" s="494"/>
      <c r="G35" s="494"/>
      <c r="H35" s="494"/>
      <c r="I35" s="495"/>
      <c r="J35" s="306" t="s">
        <v>14</v>
      </c>
    </row>
    <row r="36" spans="1:10" ht="11.25" customHeight="1" x14ac:dyDescent="0.3">
      <c r="A36" s="104" t="s">
        <v>166</v>
      </c>
      <c r="B36" s="291">
        <v>0</v>
      </c>
      <c r="C36" s="292"/>
      <c r="D36" s="292"/>
      <c r="E36" s="292"/>
      <c r="F36" s="292"/>
      <c r="G36" s="292"/>
      <c r="H36" s="292"/>
      <c r="I36" s="293"/>
      <c r="J36" s="307"/>
    </row>
    <row r="37" spans="1:10" ht="12.75" customHeight="1" x14ac:dyDescent="0.3">
      <c r="A37" s="105" t="s">
        <v>167</v>
      </c>
      <c r="B37" s="291">
        <v>1E-4</v>
      </c>
      <c r="C37" s="292"/>
      <c r="D37" s="292"/>
      <c r="E37" s="292"/>
      <c r="F37" s="292"/>
      <c r="G37" s="292"/>
      <c r="H37" s="292"/>
      <c r="I37" s="293"/>
      <c r="J37" s="307"/>
    </row>
    <row r="38" spans="1:10" ht="12.75" customHeight="1" x14ac:dyDescent="0.3">
      <c r="A38" s="105" t="s">
        <v>168</v>
      </c>
      <c r="B38" s="291">
        <v>1E-4</v>
      </c>
      <c r="C38" s="292"/>
      <c r="D38" s="292"/>
      <c r="E38" s="292"/>
      <c r="F38" s="292"/>
      <c r="G38" s="292"/>
      <c r="H38" s="292"/>
      <c r="I38" s="293"/>
      <c r="J38" s="308"/>
    </row>
    <row r="39" spans="1:10" s="4" customFormat="1" ht="12.75" customHeight="1" x14ac:dyDescent="0.25">
      <c r="A39" s="81" t="s">
        <v>499</v>
      </c>
      <c r="B39" s="428"/>
      <c r="C39" s="429"/>
      <c r="D39" s="429"/>
      <c r="E39" s="429"/>
      <c r="F39" s="429"/>
      <c r="G39" s="429"/>
      <c r="H39" s="429"/>
      <c r="I39" s="430"/>
      <c r="J39" s="335"/>
    </row>
    <row r="40" spans="1:10" s="4" customFormat="1" ht="11.25" customHeight="1" x14ac:dyDescent="0.25">
      <c r="A40" s="81" t="s">
        <v>71</v>
      </c>
      <c r="B40" s="421" t="s">
        <v>3</v>
      </c>
      <c r="C40" s="422"/>
      <c r="D40" s="422"/>
      <c r="E40" s="422"/>
      <c r="F40" s="422"/>
      <c r="G40" s="422"/>
      <c r="H40" s="422"/>
      <c r="I40" s="423"/>
      <c r="J40" s="505"/>
    </row>
    <row r="41" spans="1:10" s="4" customFormat="1" ht="12" customHeight="1" x14ac:dyDescent="0.25">
      <c r="A41" s="81" t="s">
        <v>70</v>
      </c>
      <c r="B41" s="421">
        <v>60</v>
      </c>
      <c r="C41" s="422"/>
      <c r="D41" s="422"/>
      <c r="E41" s="422"/>
      <c r="F41" s="422"/>
      <c r="G41" s="422"/>
      <c r="H41" s="422"/>
      <c r="I41" s="423"/>
      <c r="J41" s="505"/>
    </row>
    <row r="42" spans="1:10" s="4" customFormat="1" ht="10.5" customHeight="1" x14ac:dyDescent="0.25">
      <c r="A42" s="112" t="s">
        <v>72</v>
      </c>
      <c r="B42" s="421">
        <v>50</v>
      </c>
      <c r="C42" s="422"/>
      <c r="D42" s="422"/>
      <c r="E42" s="422"/>
      <c r="F42" s="422"/>
      <c r="G42" s="422"/>
      <c r="H42" s="422"/>
      <c r="I42" s="423"/>
      <c r="J42" s="336"/>
    </row>
    <row r="43" spans="1:10" s="4" customFormat="1" ht="13.2" x14ac:dyDescent="0.25">
      <c r="A43" s="13" t="s">
        <v>524</v>
      </c>
      <c r="B43" s="377"/>
      <c r="C43" s="377"/>
      <c r="D43" s="377"/>
      <c r="E43" s="377"/>
      <c r="F43" s="377"/>
      <c r="G43" s="377"/>
      <c r="H43" s="377"/>
      <c r="I43" s="377"/>
      <c r="J43" s="420" t="s">
        <v>774</v>
      </c>
    </row>
    <row r="44" spans="1:10" s="4" customFormat="1" ht="13.2" x14ac:dyDescent="0.25">
      <c r="A44" s="112" t="s">
        <v>71</v>
      </c>
      <c r="B44" s="291">
        <v>0.04</v>
      </c>
      <c r="C44" s="292"/>
      <c r="D44" s="292"/>
      <c r="E44" s="292"/>
      <c r="F44" s="292"/>
      <c r="G44" s="292"/>
      <c r="H44" s="292"/>
      <c r="I44" s="293"/>
      <c r="J44" s="420"/>
    </row>
    <row r="45" spans="1:10" s="4" customFormat="1" ht="13.2" x14ac:dyDescent="0.25">
      <c r="A45" s="112" t="s">
        <v>70</v>
      </c>
      <c r="B45" s="291">
        <v>1E-4</v>
      </c>
      <c r="C45" s="292"/>
      <c r="D45" s="292"/>
      <c r="E45" s="292"/>
      <c r="F45" s="292"/>
      <c r="G45" s="292"/>
      <c r="H45" s="292"/>
      <c r="I45" s="293"/>
      <c r="J45" s="420"/>
    </row>
    <row r="46" spans="1:10" s="4" customFormat="1" ht="13.2" x14ac:dyDescent="0.25">
      <c r="A46" s="112" t="s">
        <v>72</v>
      </c>
      <c r="B46" s="291">
        <v>0</v>
      </c>
      <c r="C46" s="292"/>
      <c r="D46" s="292"/>
      <c r="E46" s="292"/>
      <c r="F46" s="292"/>
      <c r="G46" s="292"/>
      <c r="H46" s="292"/>
      <c r="I46" s="293"/>
      <c r="J46" s="420"/>
    </row>
    <row r="47" spans="1:10" s="4" customFormat="1" ht="13.2" x14ac:dyDescent="0.25">
      <c r="A47" s="112" t="s">
        <v>525</v>
      </c>
      <c r="B47" s="350"/>
      <c r="C47" s="350"/>
      <c r="D47" s="350"/>
      <c r="E47" s="350"/>
      <c r="F47" s="350"/>
      <c r="G47" s="350"/>
      <c r="H47" s="350"/>
      <c r="I47" s="350"/>
      <c r="J47" s="420"/>
    </row>
    <row r="48" spans="1:10" s="4" customFormat="1" ht="13.2" x14ac:dyDescent="0.25">
      <c r="A48" s="112" t="s">
        <v>71</v>
      </c>
      <c r="B48" s="350" t="s">
        <v>3</v>
      </c>
      <c r="C48" s="350"/>
      <c r="D48" s="350"/>
      <c r="E48" s="350"/>
      <c r="F48" s="350"/>
      <c r="G48" s="350"/>
      <c r="H48" s="350"/>
      <c r="I48" s="350"/>
      <c r="J48" s="420"/>
    </row>
    <row r="49" spans="1:10" s="4" customFormat="1" ht="13.2" x14ac:dyDescent="0.25">
      <c r="A49" s="112" t="s">
        <v>70</v>
      </c>
      <c r="B49" s="350" t="s">
        <v>3</v>
      </c>
      <c r="C49" s="350"/>
      <c r="D49" s="350"/>
      <c r="E49" s="350"/>
      <c r="F49" s="350"/>
      <c r="G49" s="350"/>
      <c r="H49" s="350"/>
      <c r="I49" s="350"/>
      <c r="J49" s="112"/>
    </row>
    <row r="50" spans="1:10" s="4" customFormat="1" ht="13.2" x14ac:dyDescent="0.25">
      <c r="A50" s="112" t="s">
        <v>72</v>
      </c>
      <c r="B50" s="350" t="s">
        <v>3</v>
      </c>
      <c r="C50" s="350"/>
      <c r="D50" s="350"/>
      <c r="E50" s="350"/>
      <c r="F50" s="350"/>
      <c r="G50" s="350"/>
      <c r="H50" s="350"/>
      <c r="I50" s="350"/>
      <c r="J50" s="112"/>
    </row>
    <row r="51" spans="1:10" ht="4.5" customHeight="1" thickBot="1" x14ac:dyDescent="0.35">
      <c r="A51" s="47"/>
      <c r="B51" s="25"/>
      <c r="C51" s="25"/>
      <c r="D51" s="25"/>
      <c r="E51" s="25"/>
      <c r="F51" s="25"/>
      <c r="G51" s="25"/>
      <c r="H51" s="25"/>
      <c r="I51" s="25"/>
      <c r="J51" s="88"/>
    </row>
    <row r="52" spans="1:10" ht="25.5" customHeight="1" x14ac:dyDescent="0.3">
      <c r="A52" s="294" t="s">
        <v>15</v>
      </c>
      <c r="B52" s="295"/>
      <c r="C52" s="295"/>
      <c r="D52" s="295"/>
      <c r="E52" s="295"/>
      <c r="F52" s="117"/>
      <c r="G52" s="117"/>
      <c r="H52" s="117"/>
      <c r="I52" s="117"/>
      <c r="J52" s="118"/>
    </row>
    <row r="53" spans="1:10" ht="25.5" customHeight="1" x14ac:dyDescent="0.3">
      <c r="A53" s="112" t="s">
        <v>16</v>
      </c>
      <c r="B53" s="503"/>
      <c r="C53" s="504"/>
      <c r="D53" s="504"/>
      <c r="E53" s="504"/>
      <c r="F53" s="504"/>
      <c r="G53" s="504"/>
      <c r="H53" s="504"/>
      <c r="I53" s="504"/>
      <c r="J53" s="285" t="s">
        <v>752</v>
      </c>
    </row>
    <row r="54" spans="1:10" x14ac:dyDescent="0.3">
      <c r="A54" s="102" t="s">
        <v>204</v>
      </c>
      <c r="B54" s="253">
        <v>0</v>
      </c>
      <c r="C54" s="254"/>
      <c r="D54" s="254"/>
      <c r="E54" s="254"/>
      <c r="F54" s="254"/>
      <c r="G54" s="254"/>
      <c r="H54" s="254"/>
      <c r="I54" s="254"/>
      <c r="J54" s="286"/>
    </row>
    <row r="55" spans="1:10" x14ac:dyDescent="0.3">
      <c r="A55" s="102" t="s">
        <v>205</v>
      </c>
      <c r="B55" s="253">
        <v>0</v>
      </c>
      <c r="C55" s="254"/>
      <c r="D55" s="254"/>
      <c r="E55" s="254"/>
      <c r="F55" s="254"/>
      <c r="G55" s="254"/>
      <c r="H55" s="254"/>
      <c r="I55" s="254"/>
      <c r="J55" s="286"/>
    </row>
    <row r="56" spans="1:10" ht="26.4" x14ac:dyDescent="0.3">
      <c r="A56" s="111" t="s">
        <v>749</v>
      </c>
      <c r="B56" s="253"/>
      <c r="C56" s="254"/>
      <c r="D56" s="254"/>
      <c r="E56" s="254"/>
      <c r="F56" s="254"/>
      <c r="G56" s="254"/>
      <c r="H56" s="254"/>
      <c r="I56" s="254"/>
      <c r="J56" s="286"/>
    </row>
    <row r="57" spans="1:10" ht="15" customHeight="1" x14ac:dyDescent="0.3">
      <c r="A57" s="111" t="s">
        <v>557</v>
      </c>
      <c r="B57" s="253">
        <v>0</v>
      </c>
      <c r="C57" s="254"/>
      <c r="D57" s="254"/>
      <c r="E57" s="254"/>
      <c r="F57" s="254"/>
      <c r="G57" s="254"/>
      <c r="H57" s="254"/>
      <c r="I57" s="254"/>
      <c r="J57" s="286"/>
    </row>
    <row r="58" spans="1:10" ht="15" customHeight="1" x14ac:dyDescent="0.3">
      <c r="A58" s="111" t="s">
        <v>558</v>
      </c>
      <c r="B58" s="289" t="s">
        <v>341</v>
      </c>
      <c r="C58" s="290"/>
      <c r="D58" s="290"/>
      <c r="E58" s="290"/>
      <c r="F58" s="290"/>
      <c r="G58" s="290"/>
      <c r="H58" s="290"/>
      <c r="I58" s="290"/>
      <c r="J58" s="286"/>
    </row>
    <row r="59" spans="1:10" x14ac:dyDescent="0.3">
      <c r="A59" s="111" t="s">
        <v>751</v>
      </c>
      <c r="B59" s="253"/>
      <c r="C59" s="254"/>
      <c r="D59" s="254"/>
      <c r="E59" s="254"/>
      <c r="F59" s="254"/>
      <c r="G59" s="254"/>
      <c r="H59" s="254"/>
      <c r="I59" s="254"/>
      <c r="J59" s="286"/>
    </row>
    <row r="60" spans="1:10" x14ac:dyDescent="0.3">
      <c r="A60" s="111" t="s">
        <v>267</v>
      </c>
      <c r="B60" s="253"/>
      <c r="C60" s="254"/>
      <c r="D60" s="254"/>
      <c r="E60" s="254"/>
      <c r="F60" s="254"/>
      <c r="G60" s="254"/>
      <c r="H60" s="254"/>
      <c r="I60" s="274"/>
      <c r="J60" s="286"/>
    </row>
    <row r="61" spans="1:10" x14ac:dyDescent="0.3">
      <c r="A61" s="111" t="s">
        <v>685</v>
      </c>
      <c r="B61" s="253">
        <v>0</v>
      </c>
      <c r="C61" s="254"/>
      <c r="D61" s="254"/>
      <c r="E61" s="254"/>
      <c r="F61" s="254"/>
      <c r="G61" s="254"/>
      <c r="H61" s="254"/>
      <c r="I61" s="254"/>
      <c r="J61" s="286"/>
    </row>
    <row r="62" spans="1:10" ht="14.4" customHeight="1" x14ac:dyDescent="0.3">
      <c r="A62" s="111" t="s">
        <v>686</v>
      </c>
      <c r="B62" s="253" t="s">
        <v>687</v>
      </c>
      <c r="C62" s="254"/>
      <c r="D62" s="254"/>
      <c r="E62" s="254"/>
      <c r="F62" s="254"/>
      <c r="G62" s="254"/>
      <c r="H62" s="254"/>
      <c r="I62" s="254"/>
      <c r="J62" s="286"/>
    </row>
    <row r="63" spans="1:10" ht="15" customHeight="1" x14ac:dyDescent="0.3">
      <c r="A63" s="111" t="s">
        <v>165</v>
      </c>
      <c r="B63" s="253">
        <v>0</v>
      </c>
      <c r="C63" s="254"/>
      <c r="D63" s="254"/>
      <c r="E63" s="254"/>
      <c r="F63" s="254"/>
      <c r="G63" s="254"/>
      <c r="H63" s="254"/>
      <c r="I63" s="254"/>
      <c r="J63" s="286"/>
    </row>
    <row r="64" spans="1:10" ht="15" customHeight="1" x14ac:dyDescent="0.3">
      <c r="A64" s="111" t="s">
        <v>18</v>
      </c>
      <c r="B64" s="289" t="s">
        <v>681</v>
      </c>
      <c r="C64" s="290"/>
      <c r="D64" s="290"/>
      <c r="E64" s="290"/>
      <c r="F64" s="290"/>
      <c r="G64" s="290"/>
      <c r="H64" s="290"/>
      <c r="I64" s="290"/>
      <c r="J64" s="426"/>
    </row>
    <row r="65" spans="1:10" ht="3" customHeight="1" x14ac:dyDescent="0.3">
      <c r="A65" s="39"/>
      <c r="B65" s="251"/>
      <c r="C65" s="252"/>
      <c r="D65" s="252"/>
      <c r="E65" s="252"/>
      <c r="F65" s="252"/>
      <c r="G65" s="252"/>
      <c r="H65" s="252"/>
      <c r="I65" s="252"/>
      <c r="J65" s="40"/>
    </row>
    <row r="66" spans="1:10" ht="39.6" x14ac:dyDescent="0.3">
      <c r="A66" s="113" t="s">
        <v>632</v>
      </c>
      <c r="B66" s="251">
        <v>0</v>
      </c>
      <c r="C66" s="252"/>
      <c r="D66" s="252"/>
      <c r="E66" s="252"/>
      <c r="F66" s="252"/>
      <c r="G66" s="252"/>
      <c r="H66" s="252"/>
      <c r="I66" s="331"/>
      <c r="J66" s="83" t="s">
        <v>670</v>
      </c>
    </row>
    <row r="67" spans="1:10" ht="26.4" x14ac:dyDescent="0.3">
      <c r="A67" s="111" t="s">
        <v>19</v>
      </c>
      <c r="B67" s="251">
        <v>0</v>
      </c>
      <c r="C67" s="252"/>
      <c r="D67" s="252"/>
      <c r="E67" s="252"/>
      <c r="F67" s="252"/>
      <c r="G67" s="252"/>
      <c r="H67" s="252"/>
      <c r="I67" s="331"/>
      <c r="J67" s="112" t="s">
        <v>332</v>
      </c>
    </row>
    <row r="68" spans="1:10" ht="27" x14ac:dyDescent="0.3">
      <c r="A68" s="111" t="s">
        <v>20</v>
      </c>
      <c r="B68" s="251">
        <v>0</v>
      </c>
      <c r="C68" s="252"/>
      <c r="D68" s="252"/>
      <c r="E68" s="252"/>
      <c r="F68" s="252"/>
      <c r="G68" s="252"/>
      <c r="H68" s="252"/>
      <c r="I68" s="331"/>
      <c r="J68" s="6" t="s">
        <v>64</v>
      </c>
    </row>
    <row r="69" spans="1:10" ht="3" customHeight="1" x14ac:dyDescent="0.3">
      <c r="A69" s="112"/>
      <c r="B69" s="251"/>
      <c r="C69" s="252"/>
      <c r="D69" s="252"/>
      <c r="E69" s="252"/>
      <c r="F69" s="252"/>
      <c r="G69" s="252"/>
      <c r="H69" s="252"/>
      <c r="I69" s="331"/>
      <c r="J69" s="63"/>
    </row>
    <row r="70" spans="1:10" ht="26.4" x14ac:dyDescent="0.3">
      <c r="A70" s="63" t="s">
        <v>21</v>
      </c>
      <c r="B70" s="251" t="s">
        <v>9</v>
      </c>
      <c r="C70" s="252"/>
      <c r="D70" s="252"/>
      <c r="E70" s="252"/>
      <c r="F70" s="252"/>
      <c r="G70" s="252"/>
      <c r="H70" s="252"/>
      <c r="I70" s="331"/>
      <c r="J70" s="46" t="s">
        <v>3</v>
      </c>
    </row>
    <row r="71" spans="1:10" ht="3" customHeight="1" x14ac:dyDescent="0.3">
      <c r="A71" s="112"/>
      <c r="B71" s="251"/>
      <c r="C71" s="252"/>
      <c r="D71" s="252"/>
      <c r="E71" s="252"/>
      <c r="F71" s="252"/>
      <c r="G71" s="252"/>
      <c r="H71" s="252"/>
      <c r="I71" s="331"/>
      <c r="J71" s="63"/>
    </row>
    <row r="72" spans="1:10" ht="26.4" x14ac:dyDescent="0.3">
      <c r="A72" s="113" t="s">
        <v>189</v>
      </c>
      <c r="B72" s="251">
        <v>0</v>
      </c>
      <c r="C72" s="252"/>
      <c r="D72" s="252"/>
      <c r="E72" s="252"/>
      <c r="F72" s="252"/>
      <c r="G72" s="252"/>
      <c r="H72" s="252"/>
      <c r="I72" s="331"/>
      <c r="J72" s="46" t="s">
        <v>111</v>
      </c>
    </row>
    <row r="73" spans="1:10" ht="3" customHeight="1" x14ac:dyDescent="0.3">
      <c r="A73" s="112"/>
      <c r="B73" s="251"/>
      <c r="C73" s="252"/>
      <c r="D73" s="252"/>
      <c r="E73" s="252"/>
      <c r="F73" s="252"/>
      <c r="G73" s="252"/>
      <c r="H73" s="252"/>
      <c r="I73" s="331"/>
      <c r="J73" s="63"/>
    </row>
    <row r="74" spans="1:10" ht="26.4" x14ac:dyDescent="0.3">
      <c r="A74" s="112" t="s">
        <v>190</v>
      </c>
      <c r="B74" s="251">
        <v>0</v>
      </c>
      <c r="C74" s="252"/>
      <c r="D74" s="252"/>
      <c r="E74" s="252"/>
      <c r="F74" s="252"/>
      <c r="G74" s="252"/>
      <c r="H74" s="252"/>
      <c r="I74" s="331"/>
      <c r="J74" s="18" t="s">
        <v>112</v>
      </c>
    </row>
    <row r="75" spans="1:10" ht="3" customHeight="1" x14ac:dyDescent="0.3">
      <c r="A75" s="112"/>
      <c r="B75" s="251"/>
      <c r="C75" s="252"/>
      <c r="D75" s="252"/>
      <c r="E75" s="252"/>
      <c r="F75" s="252"/>
      <c r="G75" s="252"/>
      <c r="H75" s="252"/>
      <c r="I75" s="331"/>
      <c r="J75" s="63"/>
    </row>
    <row r="76" spans="1:10" ht="38.25" customHeight="1" x14ac:dyDescent="0.3">
      <c r="A76" s="61" t="s">
        <v>403</v>
      </c>
      <c r="B76" s="256"/>
      <c r="C76" s="256"/>
      <c r="D76" s="256"/>
      <c r="E76" s="256"/>
      <c r="F76" s="256"/>
      <c r="G76" s="256"/>
      <c r="H76" s="256"/>
      <c r="I76" s="256"/>
      <c r="J76" s="296" t="s">
        <v>803</v>
      </c>
    </row>
    <row r="77" spans="1:10" ht="15" customHeight="1" x14ac:dyDescent="0.3">
      <c r="A77" s="112" t="s">
        <v>392</v>
      </c>
      <c r="B77" s="256" t="s">
        <v>391</v>
      </c>
      <c r="C77" s="256"/>
      <c r="D77" s="256"/>
      <c r="E77" s="256"/>
      <c r="F77" s="256"/>
      <c r="G77" s="256"/>
      <c r="H77" s="256"/>
      <c r="I77" s="256"/>
      <c r="J77" s="297"/>
    </row>
    <row r="78" spans="1:10" ht="26.4" x14ac:dyDescent="0.3">
      <c r="A78" s="112" t="s">
        <v>399</v>
      </c>
      <c r="B78" s="260" t="s">
        <v>9</v>
      </c>
      <c r="C78" s="261"/>
      <c r="D78" s="261"/>
      <c r="E78" s="261"/>
      <c r="F78" s="261"/>
      <c r="G78" s="261"/>
      <c r="H78" s="261"/>
      <c r="I78" s="262"/>
      <c r="J78" s="297"/>
    </row>
    <row r="79" spans="1:10" ht="26.4" x14ac:dyDescent="0.3">
      <c r="A79" s="112" t="s">
        <v>191</v>
      </c>
      <c r="B79" s="391"/>
      <c r="C79" s="392"/>
      <c r="D79" s="392"/>
      <c r="E79" s="392"/>
      <c r="F79" s="392"/>
      <c r="G79" s="392"/>
      <c r="H79" s="392"/>
      <c r="I79" s="393"/>
      <c r="J79" s="297"/>
    </row>
    <row r="80" spans="1:10" x14ac:dyDescent="0.3">
      <c r="A80" s="112" t="s">
        <v>149</v>
      </c>
      <c r="B80" s="391"/>
      <c r="C80" s="392"/>
      <c r="D80" s="392"/>
      <c r="E80" s="392"/>
      <c r="F80" s="392"/>
      <c r="G80" s="392"/>
      <c r="H80" s="392"/>
      <c r="I80" s="393"/>
      <c r="J80" s="297"/>
    </row>
    <row r="81" spans="1:10" ht="39.6" x14ac:dyDescent="0.3">
      <c r="A81" s="61" t="s">
        <v>517</v>
      </c>
      <c r="B81" s="246"/>
      <c r="C81" s="247"/>
      <c r="D81" s="247"/>
      <c r="E81" s="247"/>
      <c r="F81" s="247"/>
      <c r="G81" s="247"/>
      <c r="H81" s="247"/>
      <c r="I81" s="248"/>
      <c r="J81" s="298"/>
    </row>
    <row r="82" spans="1:10" ht="15" customHeight="1" x14ac:dyDescent="0.3">
      <c r="A82" s="23" t="s">
        <v>220</v>
      </c>
      <c r="B82" s="253"/>
      <c r="C82" s="254"/>
      <c r="D82" s="254"/>
      <c r="E82" s="254"/>
      <c r="F82" s="254"/>
      <c r="G82" s="254"/>
      <c r="H82" s="254"/>
      <c r="I82" s="254"/>
      <c r="J82" s="296" t="s">
        <v>804</v>
      </c>
    </row>
    <row r="83" spans="1:10" ht="38.25" customHeight="1" x14ac:dyDescent="0.3">
      <c r="A83" s="112" t="s">
        <v>400</v>
      </c>
      <c r="B83" s="253"/>
      <c r="C83" s="254"/>
      <c r="D83" s="254"/>
      <c r="E83" s="254"/>
      <c r="F83" s="254"/>
      <c r="G83" s="254"/>
      <c r="H83" s="254"/>
      <c r="I83" s="254"/>
      <c r="J83" s="297"/>
    </row>
    <row r="84" spans="1:10" x14ac:dyDescent="0.3">
      <c r="A84" s="112" t="s">
        <v>404</v>
      </c>
      <c r="B84" s="300" t="s">
        <v>13</v>
      </c>
      <c r="C84" s="300"/>
      <c r="D84" s="300"/>
      <c r="E84" s="300"/>
      <c r="F84" s="300"/>
      <c r="G84" s="300"/>
      <c r="H84" s="300"/>
      <c r="I84" s="300"/>
      <c r="J84" s="297"/>
    </row>
    <row r="85" spans="1:10" x14ac:dyDescent="0.3">
      <c r="A85" s="112" t="s">
        <v>398</v>
      </c>
      <c r="B85" s="300" t="s">
        <v>393</v>
      </c>
      <c r="C85" s="300"/>
      <c r="D85" s="300"/>
      <c r="E85" s="300"/>
      <c r="F85" s="300"/>
      <c r="G85" s="300"/>
      <c r="H85" s="300"/>
      <c r="I85" s="300"/>
      <c r="J85" s="297"/>
    </row>
    <row r="86" spans="1:10" ht="25.5" customHeight="1" x14ac:dyDescent="0.3">
      <c r="A86" s="112" t="s">
        <v>405</v>
      </c>
      <c r="B86" s="301"/>
      <c r="C86" s="302"/>
      <c r="D86" s="302"/>
      <c r="E86" s="302"/>
      <c r="F86" s="302"/>
      <c r="G86" s="302"/>
      <c r="H86" s="302"/>
      <c r="I86" s="302"/>
      <c r="J86" s="297"/>
    </row>
    <row r="87" spans="1:10" ht="15" customHeight="1" x14ac:dyDescent="0.3">
      <c r="A87" s="112" t="s">
        <v>192</v>
      </c>
      <c r="B87" s="300" t="s">
        <v>13</v>
      </c>
      <c r="C87" s="300"/>
      <c r="D87" s="300"/>
      <c r="E87" s="300"/>
      <c r="F87" s="300"/>
      <c r="G87" s="300"/>
      <c r="H87" s="300"/>
      <c r="I87" s="300"/>
      <c r="J87" s="297"/>
    </row>
    <row r="88" spans="1:10" ht="15" customHeight="1" x14ac:dyDescent="0.3">
      <c r="A88" s="112" t="s">
        <v>193</v>
      </c>
      <c r="B88" s="300" t="s">
        <v>13</v>
      </c>
      <c r="C88" s="300"/>
      <c r="D88" s="300"/>
      <c r="E88" s="300"/>
      <c r="F88" s="300"/>
      <c r="G88" s="300"/>
      <c r="H88" s="300"/>
      <c r="I88" s="300"/>
      <c r="J88" s="297"/>
    </row>
    <row r="89" spans="1:10" ht="15" customHeight="1" x14ac:dyDescent="0.3">
      <c r="A89" s="112" t="s">
        <v>134</v>
      </c>
      <c r="B89" s="246" t="s">
        <v>805</v>
      </c>
      <c r="C89" s="247"/>
      <c r="D89" s="247"/>
      <c r="E89" s="247"/>
      <c r="F89" s="247"/>
      <c r="G89" s="247"/>
      <c r="H89" s="247"/>
      <c r="I89" s="247"/>
      <c r="J89" s="297"/>
    </row>
    <row r="90" spans="1:10" ht="26.4" x14ac:dyDescent="0.3">
      <c r="A90" s="80" t="s">
        <v>406</v>
      </c>
      <c r="B90" s="256"/>
      <c r="C90" s="256"/>
      <c r="D90" s="256"/>
      <c r="E90" s="256"/>
      <c r="F90" s="256"/>
      <c r="G90" s="256"/>
      <c r="H90" s="256"/>
      <c r="I90" s="256"/>
      <c r="J90" s="297"/>
    </row>
    <row r="91" spans="1:10" ht="15" customHeight="1" x14ac:dyDescent="0.3">
      <c r="A91" s="112" t="s">
        <v>194</v>
      </c>
      <c r="B91" s="256" t="s">
        <v>221</v>
      </c>
      <c r="C91" s="256"/>
      <c r="D91" s="256"/>
      <c r="E91" s="256"/>
      <c r="F91" s="256"/>
      <c r="G91" s="256"/>
      <c r="H91" s="256"/>
      <c r="I91" s="256"/>
      <c r="J91" s="297"/>
    </row>
    <row r="92" spans="1:10" ht="15" customHeight="1" x14ac:dyDescent="0.3">
      <c r="A92" s="112" t="s">
        <v>134</v>
      </c>
      <c r="B92" s="256" t="s">
        <v>394</v>
      </c>
      <c r="C92" s="256"/>
      <c r="D92" s="256"/>
      <c r="E92" s="256"/>
      <c r="F92" s="256"/>
      <c r="G92" s="256"/>
      <c r="H92" s="256"/>
      <c r="I92" s="256"/>
      <c r="J92" s="297"/>
    </row>
    <row r="93" spans="1:10" ht="13.5" customHeight="1" x14ac:dyDescent="0.3">
      <c r="A93" s="80" t="s">
        <v>407</v>
      </c>
      <c r="B93" s="257"/>
      <c r="C93" s="258"/>
      <c r="D93" s="258"/>
      <c r="E93" s="258"/>
      <c r="F93" s="258"/>
      <c r="G93" s="258"/>
      <c r="H93" s="258"/>
      <c r="I93" s="258"/>
      <c r="J93" s="297"/>
    </row>
    <row r="94" spans="1:10" x14ac:dyDescent="0.3">
      <c r="A94" s="112" t="s">
        <v>195</v>
      </c>
      <c r="B94" s="300" t="s">
        <v>9</v>
      </c>
      <c r="C94" s="300"/>
      <c r="D94" s="300"/>
      <c r="E94" s="300"/>
      <c r="F94" s="300"/>
      <c r="G94" s="300"/>
      <c r="H94" s="300"/>
      <c r="I94" s="300"/>
      <c r="J94" s="297"/>
    </row>
    <row r="95" spans="1:10" ht="15" customHeight="1" x14ac:dyDescent="0.3">
      <c r="A95" s="112" t="s">
        <v>135</v>
      </c>
      <c r="B95" s="246" t="s">
        <v>394</v>
      </c>
      <c r="C95" s="247"/>
      <c r="D95" s="247"/>
      <c r="E95" s="247"/>
      <c r="F95" s="247"/>
      <c r="G95" s="247"/>
      <c r="H95" s="247"/>
      <c r="I95" s="247"/>
      <c r="J95" s="297"/>
    </row>
    <row r="96" spans="1:10" x14ac:dyDescent="0.3">
      <c r="A96" s="80" t="s">
        <v>219</v>
      </c>
      <c r="B96" s="253"/>
      <c r="C96" s="254"/>
      <c r="D96" s="254"/>
      <c r="E96" s="254"/>
      <c r="F96" s="254"/>
      <c r="G96" s="254"/>
      <c r="H96" s="254"/>
      <c r="I96" s="254"/>
      <c r="J96" s="297"/>
    </row>
    <row r="97" spans="1:10" ht="15" customHeight="1" x14ac:dyDescent="0.3">
      <c r="A97" s="112" t="s">
        <v>196</v>
      </c>
      <c r="B97" s="260" t="s">
        <v>221</v>
      </c>
      <c r="C97" s="261"/>
      <c r="D97" s="261"/>
      <c r="E97" s="261"/>
      <c r="F97" s="261"/>
      <c r="G97" s="261"/>
      <c r="H97" s="261"/>
      <c r="I97" s="261"/>
      <c r="J97" s="297"/>
    </row>
    <row r="98" spans="1:10" ht="15" customHeight="1" x14ac:dyDescent="0.3">
      <c r="A98" s="112" t="s">
        <v>135</v>
      </c>
      <c r="B98" s="256" t="s">
        <v>394</v>
      </c>
      <c r="C98" s="256"/>
      <c r="D98" s="256"/>
      <c r="E98" s="256"/>
      <c r="F98" s="256"/>
      <c r="G98" s="256"/>
      <c r="H98" s="256"/>
      <c r="I98" s="256"/>
      <c r="J98" s="297"/>
    </row>
    <row r="99" spans="1:10" x14ac:dyDescent="0.3">
      <c r="A99" s="80" t="s">
        <v>395</v>
      </c>
      <c r="B99" s="301"/>
      <c r="C99" s="302"/>
      <c r="D99" s="302"/>
      <c r="E99" s="302"/>
      <c r="F99" s="302"/>
      <c r="G99" s="302"/>
      <c r="H99" s="302"/>
      <c r="I99" s="302"/>
      <c r="J99" s="297"/>
    </row>
    <row r="100" spans="1:10" ht="15" customHeight="1" x14ac:dyDescent="0.3">
      <c r="A100" s="112" t="s">
        <v>197</v>
      </c>
      <c r="B100" s="260" t="s">
        <v>221</v>
      </c>
      <c r="C100" s="261"/>
      <c r="D100" s="261"/>
      <c r="E100" s="261"/>
      <c r="F100" s="261"/>
      <c r="G100" s="261"/>
      <c r="H100" s="261"/>
      <c r="I100" s="261"/>
      <c r="J100" s="297"/>
    </row>
    <row r="101" spans="1:10" ht="15" customHeight="1" x14ac:dyDescent="0.3">
      <c r="A101" s="112" t="s">
        <v>135</v>
      </c>
      <c r="B101" s="253" t="s">
        <v>394</v>
      </c>
      <c r="C101" s="254"/>
      <c r="D101" s="254"/>
      <c r="E101" s="254"/>
      <c r="F101" s="254"/>
      <c r="G101" s="254"/>
      <c r="H101" s="254"/>
      <c r="I101" s="254"/>
      <c r="J101" s="298"/>
    </row>
    <row r="102" spans="1:10" ht="3" customHeight="1" x14ac:dyDescent="0.3">
      <c r="A102" s="112"/>
      <c r="B102" s="253"/>
      <c r="C102" s="254"/>
      <c r="D102" s="254"/>
      <c r="E102" s="254"/>
      <c r="F102" s="254"/>
      <c r="G102" s="254"/>
      <c r="H102" s="254"/>
      <c r="I102" s="274"/>
      <c r="J102" s="112"/>
    </row>
    <row r="103" spans="1:10" ht="26.4" x14ac:dyDescent="0.3">
      <c r="A103" s="73" t="s">
        <v>79</v>
      </c>
      <c r="B103" s="275" t="s">
        <v>9</v>
      </c>
      <c r="C103" s="276"/>
      <c r="D103" s="276"/>
      <c r="E103" s="276"/>
      <c r="F103" s="276"/>
      <c r="G103" s="276"/>
      <c r="H103" s="276"/>
      <c r="I103" s="404"/>
      <c r="J103" s="63" t="s">
        <v>150</v>
      </c>
    </row>
    <row r="104" spans="1:10" ht="3" customHeight="1" x14ac:dyDescent="0.3">
      <c r="A104" s="39"/>
      <c r="B104" s="275"/>
      <c r="C104" s="276"/>
      <c r="D104" s="276"/>
      <c r="E104" s="276"/>
      <c r="F104" s="276"/>
      <c r="G104" s="276"/>
      <c r="H104" s="276"/>
      <c r="I104" s="276"/>
      <c r="J104" s="40"/>
    </row>
    <row r="105" spans="1:10" ht="51" customHeight="1" x14ac:dyDescent="0.3">
      <c r="A105" s="73" t="s">
        <v>80</v>
      </c>
      <c r="B105" s="275" t="s">
        <v>23</v>
      </c>
      <c r="C105" s="276"/>
      <c r="D105" s="276"/>
      <c r="E105" s="276"/>
      <c r="F105" s="276"/>
      <c r="G105" s="276"/>
      <c r="H105" s="276"/>
      <c r="I105" s="404"/>
      <c r="J105" s="73" t="s">
        <v>151</v>
      </c>
    </row>
    <row r="106" spans="1:10" ht="3" customHeight="1" x14ac:dyDescent="0.3">
      <c r="A106" s="39"/>
      <c r="B106" s="275"/>
      <c r="C106" s="276"/>
      <c r="D106" s="276"/>
      <c r="E106" s="276"/>
      <c r="F106" s="276"/>
      <c r="G106" s="276"/>
      <c r="H106" s="276"/>
      <c r="I106" s="276"/>
      <c r="J106" s="40"/>
    </row>
    <row r="107" spans="1:10" ht="26.4" x14ac:dyDescent="0.3">
      <c r="A107" s="112" t="s">
        <v>378</v>
      </c>
      <c r="B107" s="275" t="s">
        <v>9</v>
      </c>
      <c r="C107" s="276"/>
      <c r="D107" s="276"/>
      <c r="E107" s="276"/>
      <c r="F107" s="276"/>
      <c r="G107" s="276"/>
      <c r="H107" s="276"/>
      <c r="I107" s="404"/>
      <c r="J107" s="63" t="s">
        <v>25</v>
      </c>
    </row>
    <row r="108" spans="1:10" x14ac:dyDescent="0.3">
      <c r="A108" s="112" t="s">
        <v>530</v>
      </c>
      <c r="B108" s="275" t="s">
        <v>9</v>
      </c>
      <c r="C108" s="276"/>
      <c r="D108" s="276"/>
      <c r="E108" s="276"/>
      <c r="F108" s="276"/>
      <c r="G108" s="276"/>
      <c r="H108" s="276"/>
      <c r="I108" s="404"/>
      <c r="J108" s="63"/>
    </row>
    <row r="109" spans="1:10" ht="26.4" x14ac:dyDescent="0.3">
      <c r="A109" s="112" t="s">
        <v>541</v>
      </c>
      <c r="B109" s="275" t="s">
        <v>622</v>
      </c>
      <c r="C109" s="276"/>
      <c r="D109" s="276"/>
      <c r="E109" s="276"/>
      <c r="F109" s="276"/>
      <c r="G109" s="276"/>
      <c r="H109" s="276"/>
      <c r="I109" s="404"/>
      <c r="J109" s="63" t="s">
        <v>623</v>
      </c>
    </row>
    <row r="110" spans="1:10" ht="15.6" x14ac:dyDescent="0.3">
      <c r="A110" s="263" t="s">
        <v>169</v>
      </c>
      <c r="B110" s="264"/>
      <c r="C110" s="264"/>
      <c r="D110" s="264"/>
      <c r="E110" s="264"/>
      <c r="F110" s="264"/>
      <c r="G110" s="264"/>
      <c r="H110" s="264"/>
      <c r="I110" s="264"/>
      <c r="J110" s="265"/>
    </row>
    <row r="111" spans="1:10" ht="15" customHeight="1" x14ac:dyDescent="0.3">
      <c r="A111" s="112" t="s">
        <v>177</v>
      </c>
      <c r="B111" s="249" t="s">
        <v>794</v>
      </c>
      <c r="C111" s="250"/>
      <c r="D111" s="250"/>
      <c r="E111" s="250"/>
      <c r="F111" s="250"/>
      <c r="G111" s="250"/>
      <c r="H111" s="250"/>
      <c r="I111" s="409"/>
      <c r="J111" s="83"/>
    </row>
    <row r="112" spans="1:10" ht="25.5" customHeight="1" x14ac:dyDescent="0.3">
      <c r="A112" s="112" t="s">
        <v>171</v>
      </c>
      <c r="B112" s="734" t="s">
        <v>822</v>
      </c>
      <c r="C112" s="735"/>
      <c r="D112" s="735"/>
      <c r="E112" s="735"/>
      <c r="F112" s="735"/>
      <c r="G112" s="735"/>
      <c r="H112" s="735"/>
      <c r="I112" s="736"/>
      <c r="J112" s="113"/>
    </row>
    <row r="113" spans="1:10" ht="26.4" x14ac:dyDescent="0.3">
      <c r="A113" s="112" t="s">
        <v>333</v>
      </c>
      <c r="B113" s="249" t="s">
        <v>108</v>
      </c>
      <c r="C113" s="250"/>
      <c r="D113" s="250"/>
      <c r="E113" s="250"/>
      <c r="F113" s="250"/>
      <c r="G113" s="250"/>
      <c r="H113" s="250"/>
      <c r="I113" s="409"/>
      <c r="J113" s="111"/>
    </row>
    <row r="114" spans="1:10" x14ac:dyDescent="0.3">
      <c r="A114" s="112" t="s">
        <v>334</v>
      </c>
      <c r="B114" s="249" t="s">
        <v>340</v>
      </c>
      <c r="C114" s="250"/>
      <c r="D114" s="250"/>
      <c r="E114" s="250"/>
      <c r="F114" s="250"/>
      <c r="G114" s="250"/>
      <c r="H114" s="250"/>
      <c r="I114" s="409"/>
      <c r="J114" s="111"/>
    </row>
    <row r="115" spans="1:10" x14ac:dyDescent="0.3">
      <c r="A115" s="112" t="s">
        <v>335</v>
      </c>
      <c r="B115" s="249" t="s">
        <v>178</v>
      </c>
      <c r="C115" s="250"/>
      <c r="D115" s="250"/>
      <c r="E115" s="250"/>
      <c r="F115" s="250"/>
      <c r="G115" s="250"/>
      <c r="H115" s="250"/>
      <c r="I115" s="409"/>
      <c r="J115" s="113"/>
    </row>
    <row r="116" spans="1:10" ht="54.75" customHeight="1" x14ac:dyDescent="0.3">
      <c r="A116" s="112" t="s">
        <v>336</v>
      </c>
      <c r="B116" s="249" t="s">
        <v>483</v>
      </c>
      <c r="C116" s="250"/>
      <c r="D116" s="250"/>
      <c r="E116" s="250"/>
      <c r="F116" s="250"/>
      <c r="G116" s="250"/>
      <c r="H116" s="250"/>
      <c r="I116" s="409"/>
      <c r="J116" s="113" t="s">
        <v>486</v>
      </c>
    </row>
    <row r="117" spans="1:10" ht="26.4" x14ac:dyDescent="0.3">
      <c r="A117" s="112" t="s">
        <v>337</v>
      </c>
      <c r="B117" s="249" t="s">
        <v>173</v>
      </c>
      <c r="C117" s="250"/>
      <c r="D117" s="250"/>
      <c r="E117" s="250"/>
      <c r="F117" s="250"/>
      <c r="G117" s="250"/>
      <c r="H117" s="250"/>
      <c r="I117" s="409"/>
      <c r="J117" s="113" t="s">
        <v>502</v>
      </c>
    </row>
    <row r="118" spans="1:10" ht="39.6" x14ac:dyDescent="0.3">
      <c r="A118" s="112" t="s">
        <v>408</v>
      </c>
      <c r="B118" s="249" t="s">
        <v>173</v>
      </c>
      <c r="C118" s="250"/>
      <c r="D118" s="250"/>
      <c r="E118" s="250"/>
      <c r="F118" s="250"/>
      <c r="G118" s="250"/>
      <c r="H118" s="250"/>
      <c r="I118" s="409"/>
      <c r="J118" s="113" t="s">
        <v>485</v>
      </c>
    </row>
    <row r="119" spans="1:10" x14ac:dyDescent="0.3">
      <c r="A119" s="112" t="s">
        <v>338</v>
      </c>
      <c r="B119" s="249" t="s">
        <v>788</v>
      </c>
      <c r="C119" s="250"/>
      <c r="D119" s="250"/>
      <c r="E119" s="250"/>
      <c r="F119" s="250"/>
      <c r="G119" s="250"/>
      <c r="H119" s="250"/>
      <c r="I119" s="409"/>
      <c r="J119" s="111" t="s">
        <v>179</v>
      </c>
    </row>
    <row r="120" spans="1:10" ht="26.55" customHeight="1" x14ac:dyDescent="0.3">
      <c r="A120" s="112" t="s">
        <v>339</v>
      </c>
      <c r="B120" s="249" t="s">
        <v>187</v>
      </c>
      <c r="C120" s="250"/>
      <c r="D120" s="250"/>
      <c r="E120" s="250"/>
      <c r="F120" s="250"/>
      <c r="G120" s="250"/>
      <c r="H120" s="250"/>
      <c r="I120" s="409"/>
      <c r="J120" s="113" t="s">
        <v>790</v>
      </c>
    </row>
    <row r="121" spans="1:10" ht="15.6" x14ac:dyDescent="0.3">
      <c r="A121" s="263" t="s">
        <v>28</v>
      </c>
      <c r="B121" s="264"/>
      <c r="C121" s="264"/>
      <c r="D121" s="264"/>
      <c r="E121" s="264"/>
      <c r="F121" s="264"/>
      <c r="G121" s="264"/>
      <c r="H121" s="264"/>
      <c r="I121" s="264"/>
      <c r="J121" s="265"/>
    </row>
    <row r="122" spans="1:10" ht="118.8" x14ac:dyDescent="0.3">
      <c r="A122" s="105" t="s">
        <v>29</v>
      </c>
      <c r="B122" s="275"/>
      <c r="C122" s="276"/>
      <c r="D122" s="276"/>
      <c r="E122" s="276"/>
      <c r="F122" s="276"/>
      <c r="G122" s="276"/>
      <c r="H122" s="276"/>
      <c r="I122" s="276"/>
      <c r="J122" s="112" t="s">
        <v>817</v>
      </c>
    </row>
    <row r="123" spans="1:10" ht="15" customHeight="1" x14ac:dyDescent="0.3">
      <c r="A123" s="46" t="s">
        <v>30</v>
      </c>
      <c r="B123" s="275" t="s">
        <v>9</v>
      </c>
      <c r="C123" s="276"/>
      <c r="D123" s="276"/>
      <c r="E123" s="276"/>
      <c r="F123" s="276"/>
      <c r="G123" s="276"/>
      <c r="H123" s="276"/>
      <c r="I123" s="404"/>
      <c r="J123" s="73" t="s">
        <v>31</v>
      </c>
    </row>
    <row r="124" spans="1:10" ht="50.25" customHeight="1" x14ac:dyDescent="0.3">
      <c r="A124" s="46" t="s">
        <v>323</v>
      </c>
      <c r="B124" s="275" t="s">
        <v>9</v>
      </c>
      <c r="C124" s="276"/>
      <c r="D124" s="276"/>
      <c r="E124" s="276"/>
      <c r="F124" s="276"/>
      <c r="G124" s="276"/>
      <c r="H124" s="276"/>
      <c r="I124" s="404"/>
      <c r="J124" s="96" t="s">
        <v>54</v>
      </c>
    </row>
    <row r="125" spans="1:10" ht="25.5" customHeight="1" x14ac:dyDescent="0.3">
      <c r="A125" s="102" t="s">
        <v>326</v>
      </c>
      <c r="B125" s="249" t="s">
        <v>13</v>
      </c>
      <c r="C125" s="250"/>
      <c r="D125" s="250"/>
      <c r="E125" s="250"/>
      <c r="F125" s="250"/>
      <c r="G125" s="250"/>
      <c r="H125" s="250"/>
      <c r="I125" s="409"/>
      <c r="J125" s="83" t="s">
        <v>325</v>
      </c>
    </row>
    <row r="126" spans="1:10" ht="3" customHeight="1" x14ac:dyDescent="0.3">
      <c r="A126" s="39"/>
      <c r="B126" s="249"/>
      <c r="C126" s="250"/>
      <c r="D126" s="250"/>
      <c r="E126" s="250"/>
      <c r="F126" s="250"/>
      <c r="G126" s="250"/>
      <c r="H126" s="250"/>
      <c r="I126" s="250"/>
      <c r="J126" s="40"/>
    </row>
    <row r="127" spans="1:10" ht="26.4" x14ac:dyDescent="0.3">
      <c r="A127" s="73" t="s">
        <v>198</v>
      </c>
      <c r="B127" s="275" t="s">
        <v>13</v>
      </c>
      <c r="C127" s="276"/>
      <c r="D127" s="276"/>
      <c r="E127" s="276"/>
      <c r="F127" s="276"/>
      <c r="G127" s="276"/>
      <c r="H127" s="276"/>
      <c r="I127" s="404"/>
      <c r="J127" s="46" t="s">
        <v>3</v>
      </c>
    </row>
    <row r="128" spans="1:10" ht="3" customHeight="1" x14ac:dyDescent="0.3">
      <c r="A128" s="39"/>
      <c r="B128" s="249"/>
      <c r="C128" s="250"/>
      <c r="D128" s="250"/>
      <c r="E128" s="250"/>
      <c r="F128" s="250"/>
      <c r="G128" s="250"/>
      <c r="H128" s="250"/>
      <c r="I128" s="250"/>
      <c r="J128" s="40"/>
    </row>
    <row r="129" spans="1:10" ht="26.4" x14ac:dyDescent="0.3">
      <c r="A129" s="66" t="s">
        <v>146</v>
      </c>
      <c r="B129" s="249"/>
      <c r="C129" s="250"/>
      <c r="D129" s="250"/>
      <c r="E129" s="250"/>
      <c r="F129" s="250"/>
      <c r="G129" s="250"/>
      <c r="H129" s="250"/>
      <c r="I129" s="409"/>
      <c r="J129" s="369" t="s">
        <v>3</v>
      </c>
    </row>
    <row r="130" spans="1:10" ht="15" customHeight="1" x14ac:dyDescent="0.3">
      <c r="A130" s="83" t="s">
        <v>203</v>
      </c>
      <c r="B130" s="275" t="s">
        <v>13</v>
      </c>
      <c r="C130" s="276"/>
      <c r="D130" s="276"/>
      <c r="E130" s="276"/>
      <c r="F130" s="276"/>
      <c r="G130" s="276"/>
      <c r="H130" s="276"/>
      <c r="I130" s="404"/>
      <c r="J130" s="370"/>
    </row>
    <row r="131" spans="1:10" ht="15" customHeight="1" x14ac:dyDescent="0.3">
      <c r="A131" s="83" t="s">
        <v>34</v>
      </c>
      <c r="B131" s="275" t="s">
        <v>13</v>
      </c>
      <c r="C131" s="276"/>
      <c r="D131" s="276"/>
      <c r="E131" s="276"/>
      <c r="F131" s="276"/>
      <c r="G131" s="276"/>
      <c r="H131" s="276"/>
      <c r="I131" s="404"/>
      <c r="J131" s="371"/>
    </row>
    <row r="132" spans="1:10" ht="3" customHeight="1" x14ac:dyDescent="0.3">
      <c r="A132" s="39"/>
      <c r="B132" s="120"/>
      <c r="C132" s="121"/>
      <c r="D132" s="121"/>
      <c r="E132" s="121"/>
      <c r="F132" s="121"/>
      <c r="G132" s="121"/>
      <c r="H132" s="121"/>
      <c r="I132" s="121"/>
      <c r="J132" s="40"/>
    </row>
    <row r="133" spans="1:10" x14ac:dyDescent="0.3">
      <c r="A133" s="83" t="s">
        <v>199</v>
      </c>
      <c r="B133" s="249" t="s">
        <v>9</v>
      </c>
      <c r="C133" s="250"/>
      <c r="D133" s="250"/>
      <c r="E133" s="250"/>
      <c r="F133" s="250"/>
      <c r="G133" s="250"/>
      <c r="H133" s="250"/>
      <c r="I133" s="409"/>
      <c r="J133" s="83" t="s">
        <v>35</v>
      </c>
    </row>
    <row r="134" spans="1:10" ht="3" customHeight="1" x14ac:dyDescent="0.3">
      <c r="A134" s="39"/>
      <c r="B134" s="120"/>
      <c r="C134" s="121"/>
      <c r="D134" s="121"/>
      <c r="E134" s="121"/>
      <c r="F134" s="121"/>
      <c r="G134" s="121"/>
      <c r="H134" s="121"/>
      <c r="I134" s="121"/>
      <c r="J134" s="40"/>
    </row>
    <row r="135" spans="1:10" x14ac:dyDescent="0.3">
      <c r="A135" s="83" t="s">
        <v>200</v>
      </c>
      <c r="B135" s="275" t="s">
        <v>13</v>
      </c>
      <c r="C135" s="276"/>
      <c r="D135" s="276"/>
      <c r="E135" s="276"/>
      <c r="F135" s="276"/>
      <c r="G135" s="276"/>
      <c r="H135" s="276"/>
      <c r="I135" s="404"/>
      <c r="J135" s="83" t="s">
        <v>36</v>
      </c>
    </row>
    <row r="136" spans="1:10" ht="3" customHeight="1" x14ac:dyDescent="0.3">
      <c r="A136" s="39"/>
      <c r="B136" s="120"/>
      <c r="C136" s="121"/>
      <c r="D136" s="121"/>
      <c r="E136" s="121"/>
      <c r="F136" s="121"/>
      <c r="G136" s="121"/>
      <c r="H136" s="121"/>
      <c r="I136" s="121"/>
      <c r="J136" s="40"/>
    </row>
    <row r="137" spans="1:10" x14ac:dyDescent="0.3">
      <c r="A137" s="112" t="s">
        <v>217</v>
      </c>
      <c r="B137" s="275" t="s">
        <v>9</v>
      </c>
      <c r="C137" s="276"/>
      <c r="D137" s="276"/>
      <c r="E137" s="276"/>
      <c r="F137" s="276"/>
      <c r="G137" s="276"/>
      <c r="H137" s="276"/>
      <c r="I137" s="404"/>
      <c r="J137" s="83" t="s">
        <v>3</v>
      </c>
    </row>
    <row r="138" spans="1:10" x14ac:dyDescent="0.3">
      <c r="A138" s="112" t="s">
        <v>37</v>
      </c>
      <c r="B138" s="275" t="s">
        <v>9</v>
      </c>
      <c r="C138" s="276"/>
      <c r="D138" s="276"/>
      <c r="E138" s="276"/>
      <c r="F138" s="276"/>
      <c r="G138" s="276"/>
      <c r="H138" s="276"/>
      <c r="I138" s="404"/>
      <c r="J138" s="83"/>
    </row>
    <row r="139" spans="1:10" x14ac:dyDescent="0.3">
      <c r="A139" s="112" t="s">
        <v>65</v>
      </c>
      <c r="B139" s="275" t="s">
        <v>9</v>
      </c>
      <c r="C139" s="276"/>
      <c r="D139" s="276"/>
      <c r="E139" s="276"/>
      <c r="F139" s="276"/>
      <c r="G139" s="276"/>
      <c r="H139" s="276"/>
      <c r="I139" s="404"/>
      <c r="J139" s="83"/>
    </row>
    <row r="140" spans="1:10" ht="3" customHeight="1" x14ac:dyDescent="0.3">
      <c r="A140" s="39"/>
      <c r="B140" s="275"/>
      <c r="C140" s="276"/>
      <c r="D140" s="276"/>
      <c r="E140" s="276"/>
      <c r="F140" s="276"/>
      <c r="G140" s="276"/>
      <c r="H140" s="276"/>
      <c r="I140" s="276"/>
      <c r="J140" s="40"/>
    </row>
    <row r="141" spans="1:10" x14ac:dyDescent="0.3">
      <c r="A141" s="46" t="s">
        <v>38</v>
      </c>
      <c r="B141" s="275" t="s">
        <v>9</v>
      </c>
      <c r="C141" s="276"/>
      <c r="D141" s="276"/>
      <c r="E141" s="276"/>
      <c r="F141" s="276"/>
      <c r="G141" s="276"/>
      <c r="H141" s="276"/>
      <c r="I141" s="404"/>
      <c r="J141" s="73" t="s">
        <v>67</v>
      </c>
    </row>
    <row r="142" spans="1:10" ht="3" customHeight="1" x14ac:dyDescent="0.3">
      <c r="A142" s="39"/>
      <c r="B142" s="275"/>
      <c r="C142" s="276"/>
      <c r="D142" s="276"/>
      <c r="E142" s="276"/>
      <c r="F142" s="276"/>
      <c r="G142" s="276"/>
      <c r="H142" s="276"/>
      <c r="I142" s="276"/>
      <c r="J142" s="40"/>
    </row>
    <row r="143" spans="1:10" ht="39" customHeight="1" x14ac:dyDescent="0.3">
      <c r="A143" s="46" t="s">
        <v>39</v>
      </c>
      <c r="B143" s="275" t="s">
        <v>116</v>
      </c>
      <c r="C143" s="276"/>
      <c r="D143" s="276"/>
      <c r="E143" s="276"/>
      <c r="F143" s="276"/>
      <c r="G143" s="276"/>
      <c r="H143" s="276"/>
      <c r="I143" s="404"/>
      <c r="J143" s="73" t="s">
        <v>147</v>
      </c>
    </row>
    <row r="144" spans="1:10" ht="3" customHeight="1" x14ac:dyDescent="0.3">
      <c r="A144" s="39"/>
      <c r="B144" s="120"/>
      <c r="C144" s="121"/>
      <c r="D144" s="121"/>
      <c r="E144" s="121"/>
      <c r="F144" s="121"/>
      <c r="G144" s="121"/>
      <c r="H144" s="121"/>
      <c r="I144" s="121"/>
      <c r="J144" s="40"/>
    </row>
    <row r="145" spans="1:10" ht="25.5" customHeight="1" x14ac:dyDescent="0.3">
      <c r="A145" s="96" t="s">
        <v>154</v>
      </c>
      <c r="B145" s="402" t="s">
        <v>9</v>
      </c>
      <c r="C145" s="403"/>
      <c r="D145" s="403"/>
      <c r="E145" s="403"/>
      <c r="F145" s="403"/>
      <c r="G145" s="403"/>
      <c r="H145" s="403"/>
      <c r="I145" s="416"/>
      <c r="J145" s="306" t="s">
        <v>42</v>
      </c>
    </row>
    <row r="146" spans="1:10" x14ac:dyDescent="0.3">
      <c r="A146" s="73" t="s">
        <v>44</v>
      </c>
      <c r="B146" s="275" t="s">
        <v>13</v>
      </c>
      <c r="C146" s="276"/>
      <c r="D146" s="276"/>
      <c r="E146" s="276"/>
      <c r="F146" s="276"/>
      <c r="G146" s="276"/>
      <c r="H146" s="276"/>
      <c r="I146" s="404"/>
      <c r="J146" s="308"/>
    </row>
    <row r="147" spans="1:10" ht="3" customHeight="1" x14ac:dyDescent="0.3">
      <c r="A147" s="47"/>
      <c r="B147" s="25"/>
      <c r="C147" s="25"/>
      <c r="D147" s="25"/>
      <c r="E147" s="25"/>
      <c r="F147" s="25"/>
      <c r="G147" s="25"/>
      <c r="H147" s="25"/>
      <c r="I147" s="25"/>
      <c r="J147" s="40"/>
    </row>
    <row r="148" spans="1:10" ht="26.4" x14ac:dyDescent="0.3">
      <c r="A148" s="112" t="s">
        <v>277</v>
      </c>
      <c r="B148" s="275" t="s">
        <v>9</v>
      </c>
      <c r="C148" s="276"/>
      <c r="D148" s="276"/>
      <c r="E148" s="276"/>
      <c r="F148" s="276"/>
      <c r="G148" s="276"/>
      <c r="H148" s="276"/>
      <c r="I148" s="404"/>
      <c r="J148" s="46" t="s">
        <v>3</v>
      </c>
    </row>
    <row r="149" spans="1:10" ht="4.5" customHeight="1" x14ac:dyDescent="0.3">
      <c r="A149" s="39"/>
      <c r="B149" s="25"/>
      <c r="C149" s="25"/>
      <c r="D149" s="25"/>
      <c r="E149" s="25"/>
      <c r="F149" s="25"/>
      <c r="G149" s="25"/>
      <c r="H149" s="25"/>
      <c r="I149" s="25"/>
      <c r="J149" s="40"/>
    </row>
    <row r="150" spans="1:10" ht="15" customHeight="1" x14ac:dyDescent="0.3">
      <c r="A150" s="112" t="s">
        <v>291</v>
      </c>
      <c r="B150" s="402" t="s">
        <v>9</v>
      </c>
      <c r="C150" s="403"/>
      <c r="D150" s="403"/>
      <c r="E150" s="403"/>
      <c r="F150" s="403"/>
      <c r="G150" s="403"/>
      <c r="H150" s="403"/>
      <c r="I150" s="416"/>
      <c r="J150" s="271" t="s">
        <v>3</v>
      </c>
    </row>
    <row r="151" spans="1:10" ht="15" customHeight="1" x14ac:dyDescent="0.3">
      <c r="A151" s="102" t="s">
        <v>202</v>
      </c>
      <c r="B151" s="275" t="s">
        <v>117</v>
      </c>
      <c r="C151" s="276"/>
      <c r="D151" s="276"/>
      <c r="E151" s="276"/>
      <c r="F151" s="276"/>
      <c r="G151" s="276"/>
      <c r="H151" s="276"/>
      <c r="I151" s="404"/>
      <c r="J151" s="273"/>
    </row>
    <row r="152" spans="1:10" ht="3" customHeight="1" x14ac:dyDescent="0.3">
      <c r="A152" s="39"/>
      <c r="B152" s="25"/>
      <c r="C152" s="25"/>
      <c r="D152" s="25"/>
      <c r="E152" s="25"/>
      <c r="F152" s="25"/>
      <c r="G152" s="25"/>
      <c r="H152" s="25"/>
      <c r="I152" s="25"/>
      <c r="J152" s="40"/>
    </row>
    <row r="153" spans="1:10" ht="25.5" customHeight="1" x14ac:dyDescent="0.3">
      <c r="A153" s="81" t="s">
        <v>279</v>
      </c>
      <c r="B153" s="283"/>
      <c r="C153" s="284"/>
      <c r="D153" s="284"/>
      <c r="E153" s="284"/>
      <c r="F153" s="284"/>
      <c r="G153" s="284"/>
      <c r="H153" s="284"/>
      <c r="I153" s="417"/>
      <c r="J153" s="96"/>
    </row>
    <row r="154" spans="1:10" ht="26.4" x14ac:dyDescent="0.3">
      <c r="A154" s="112" t="s">
        <v>280</v>
      </c>
      <c r="B154" s="281" t="s">
        <v>118</v>
      </c>
      <c r="C154" s="282"/>
      <c r="D154" s="282"/>
      <c r="E154" s="282"/>
      <c r="F154" s="282"/>
      <c r="G154" s="282"/>
      <c r="H154" s="282"/>
      <c r="I154" s="413"/>
      <c r="J154" s="73" t="s">
        <v>45</v>
      </c>
    </row>
    <row r="155" spans="1:10" ht="26.4" x14ac:dyDescent="0.3">
      <c r="A155" s="112" t="s">
        <v>281</v>
      </c>
      <c r="B155" s="275" t="s">
        <v>118</v>
      </c>
      <c r="C155" s="276"/>
      <c r="D155" s="276"/>
      <c r="E155" s="276"/>
      <c r="F155" s="276"/>
      <c r="G155" s="276"/>
      <c r="H155" s="276"/>
      <c r="I155" s="404"/>
      <c r="J155" s="97" t="s">
        <v>46</v>
      </c>
    </row>
    <row r="156" spans="1:10" ht="66" x14ac:dyDescent="0.3">
      <c r="A156" s="98" t="s">
        <v>362</v>
      </c>
      <c r="B156" s="402" t="s">
        <v>131</v>
      </c>
      <c r="C156" s="403"/>
      <c r="D156" s="403"/>
      <c r="E156" s="403"/>
      <c r="F156" s="403"/>
      <c r="G156" s="403"/>
      <c r="H156" s="403"/>
      <c r="I156" s="416"/>
      <c r="J156" s="73" t="s">
        <v>356</v>
      </c>
    </row>
    <row r="157" spans="1:10" ht="3" customHeight="1" x14ac:dyDescent="0.3">
      <c r="A157" s="39"/>
      <c r="B157" s="275"/>
      <c r="C157" s="276"/>
      <c r="D157" s="276"/>
      <c r="E157" s="276"/>
      <c r="F157" s="276"/>
      <c r="G157" s="276"/>
      <c r="H157" s="276"/>
      <c r="I157" s="276"/>
      <c r="J157" s="40"/>
    </row>
    <row r="158" spans="1:10" ht="26.4" x14ac:dyDescent="0.3">
      <c r="A158" s="104" t="s">
        <v>282</v>
      </c>
      <c r="B158" s="275" t="s">
        <v>13</v>
      </c>
      <c r="C158" s="276"/>
      <c r="D158" s="276"/>
      <c r="E158" s="276"/>
      <c r="F158" s="276"/>
      <c r="G158" s="276"/>
      <c r="H158" s="276"/>
      <c r="I158" s="404"/>
      <c r="J158" s="51" t="s">
        <v>47</v>
      </c>
    </row>
    <row r="159" spans="1:10" ht="3" customHeight="1" x14ac:dyDescent="0.3">
      <c r="A159" s="39"/>
      <c r="B159" s="275"/>
      <c r="C159" s="276"/>
      <c r="D159" s="276"/>
      <c r="E159" s="276"/>
      <c r="F159" s="276"/>
      <c r="G159" s="276"/>
      <c r="H159" s="276"/>
      <c r="I159" s="276"/>
      <c r="J159" s="40"/>
    </row>
    <row r="160" spans="1:10" x14ac:dyDescent="0.3">
      <c r="A160" s="112" t="s">
        <v>283</v>
      </c>
      <c r="B160" s="275" t="s">
        <v>9</v>
      </c>
      <c r="C160" s="276"/>
      <c r="D160" s="276"/>
      <c r="E160" s="276"/>
      <c r="F160" s="276"/>
      <c r="G160" s="276"/>
      <c r="H160" s="276"/>
      <c r="I160" s="404"/>
      <c r="J160" s="46" t="s">
        <v>3</v>
      </c>
    </row>
    <row r="161" spans="1:10" ht="3" customHeight="1" x14ac:dyDescent="0.3">
      <c r="A161" s="39"/>
      <c r="B161" s="275"/>
      <c r="C161" s="276"/>
      <c r="D161" s="276"/>
      <c r="E161" s="276"/>
      <c r="F161" s="276"/>
      <c r="G161" s="276"/>
      <c r="H161" s="276"/>
      <c r="I161" s="276"/>
      <c r="J161" s="40"/>
    </row>
    <row r="162" spans="1:10" ht="66" x14ac:dyDescent="0.3">
      <c r="A162" s="112" t="s">
        <v>284</v>
      </c>
      <c r="B162" s="275" t="s">
        <v>776</v>
      </c>
      <c r="C162" s="276"/>
      <c r="D162" s="276"/>
      <c r="E162" s="276"/>
      <c r="F162" s="276"/>
      <c r="G162" s="276"/>
      <c r="H162" s="276"/>
      <c r="I162" s="404"/>
      <c r="J162" s="112" t="s">
        <v>773</v>
      </c>
    </row>
    <row r="163" spans="1:10" ht="3" customHeight="1" x14ac:dyDescent="0.3">
      <c r="A163" s="39"/>
      <c r="B163" s="275"/>
      <c r="C163" s="276"/>
      <c r="D163" s="276"/>
      <c r="E163" s="276"/>
      <c r="F163" s="276"/>
      <c r="G163" s="276"/>
      <c r="H163" s="276"/>
      <c r="I163" s="276"/>
      <c r="J163" s="40"/>
    </row>
    <row r="164" spans="1:10" ht="15.75" customHeight="1" thickBot="1" x14ac:dyDescent="0.35">
      <c r="A164" s="52" t="s">
        <v>285</v>
      </c>
      <c r="B164" s="483" t="s">
        <v>13</v>
      </c>
      <c r="C164" s="484"/>
      <c r="D164" s="484"/>
      <c r="E164" s="484"/>
      <c r="F164" s="484"/>
      <c r="G164" s="484"/>
      <c r="H164" s="484"/>
      <c r="I164" s="485"/>
      <c r="J164" s="52" t="s">
        <v>3</v>
      </c>
    </row>
    <row r="165" spans="1:10" ht="15.6" x14ac:dyDescent="0.3">
      <c r="A165" s="486" t="s">
        <v>289</v>
      </c>
      <c r="B165" s="487"/>
      <c r="C165" s="487"/>
      <c r="D165" s="487"/>
      <c r="E165" s="487"/>
      <c r="F165" s="487"/>
      <c r="G165" s="487"/>
      <c r="H165" s="487"/>
      <c r="I165" s="487"/>
      <c r="J165" s="488"/>
    </row>
    <row r="166" spans="1:10" ht="53.4" thickBot="1" x14ac:dyDescent="0.35">
      <c r="A166" s="46" t="s">
        <v>380</v>
      </c>
      <c r="B166" s="483" t="s">
        <v>9</v>
      </c>
      <c r="C166" s="484"/>
      <c r="D166" s="484"/>
      <c r="E166" s="484"/>
      <c r="F166" s="484"/>
      <c r="G166" s="484"/>
      <c r="H166" s="484"/>
      <c r="I166" s="485"/>
      <c r="J166" s="73" t="s">
        <v>381</v>
      </c>
    </row>
    <row r="167" spans="1:10" ht="15.6" x14ac:dyDescent="0.3">
      <c r="A167" s="269" t="s">
        <v>55</v>
      </c>
      <c r="B167" s="270"/>
      <c r="C167" s="123"/>
      <c r="D167" s="31"/>
      <c r="E167" s="29"/>
      <c r="F167" s="34"/>
      <c r="G167" s="34"/>
      <c r="H167" s="31"/>
      <c r="I167" s="31"/>
      <c r="J167" s="53"/>
    </row>
    <row r="168" spans="1:10" x14ac:dyDescent="0.3">
      <c r="A168" s="46" t="s">
        <v>61</v>
      </c>
      <c r="B168" s="340" t="s">
        <v>9</v>
      </c>
      <c r="C168" s="340"/>
      <c r="D168" s="340"/>
      <c r="E168" s="340"/>
      <c r="F168" s="340"/>
      <c r="G168" s="340"/>
      <c r="H168" s="340"/>
      <c r="I168" s="340"/>
      <c r="J168" s="271" t="s">
        <v>388</v>
      </c>
    </row>
    <row r="169" spans="1:10" ht="27.75" customHeight="1" x14ac:dyDescent="0.3">
      <c r="A169" s="46" t="s">
        <v>386</v>
      </c>
      <c r="B169" s="340" t="s">
        <v>387</v>
      </c>
      <c r="C169" s="340"/>
      <c r="D169" s="340"/>
      <c r="E169" s="340"/>
      <c r="F169" s="340"/>
      <c r="G169" s="340"/>
      <c r="H169" s="340"/>
      <c r="I169" s="340"/>
      <c r="J169" s="273"/>
    </row>
    <row r="170" spans="1:10" ht="26.25" customHeight="1" x14ac:dyDescent="0.3">
      <c r="A170" s="55" t="s">
        <v>56</v>
      </c>
      <c r="B170" s="36"/>
      <c r="C170" s="36"/>
      <c r="D170" s="36"/>
      <c r="E170" s="37"/>
      <c r="F170" s="37"/>
      <c r="G170" s="36"/>
      <c r="H170" s="36"/>
      <c r="I170" s="36"/>
      <c r="J170" s="69"/>
    </row>
    <row r="171" spans="1:10" ht="15.75" customHeight="1" thickBot="1" x14ac:dyDescent="0.35">
      <c r="A171" s="54" t="s">
        <v>62</v>
      </c>
      <c r="B171" s="489" t="s">
        <v>482</v>
      </c>
      <c r="C171" s="490"/>
      <c r="D171" s="490"/>
      <c r="E171" s="490"/>
      <c r="F171" s="490"/>
      <c r="G171" s="490"/>
      <c r="H171" s="490"/>
      <c r="I171" s="491"/>
      <c r="J171" s="54" t="s">
        <v>63</v>
      </c>
    </row>
    <row r="172" spans="1:10" ht="15" customHeight="1" x14ac:dyDescent="0.3">
      <c r="A172" s="56" t="s">
        <v>57</v>
      </c>
      <c r="B172" s="33"/>
      <c r="C172" s="33"/>
      <c r="D172" s="33"/>
      <c r="E172" s="28"/>
      <c r="F172" s="28"/>
      <c r="G172" s="33"/>
      <c r="H172" s="33"/>
      <c r="I172" s="33"/>
      <c r="J172" s="57"/>
    </row>
    <row r="173" spans="1:10" ht="40.200000000000003" thickBot="1" x14ac:dyDescent="0.35">
      <c r="A173" s="54" t="s">
        <v>148</v>
      </c>
      <c r="B173" s="483" t="s">
        <v>142</v>
      </c>
      <c r="C173" s="484"/>
      <c r="D173" s="484"/>
      <c r="E173" s="484"/>
      <c r="F173" s="484"/>
      <c r="G173" s="484"/>
      <c r="H173" s="484"/>
      <c r="I173" s="485"/>
      <c r="J173" s="54" t="s">
        <v>58</v>
      </c>
    </row>
    <row r="174" spans="1:10" ht="3.75" customHeight="1" x14ac:dyDescent="0.3">
      <c r="A174" s="7"/>
      <c r="B174" s="4"/>
      <c r="C174" s="4"/>
      <c r="D174" s="4"/>
      <c r="E174" s="4"/>
      <c r="F174" s="4"/>
      <c r="G174" s="4"/>
      <c r="H174" s="4"/>
      <c r="I174" s="4"/>
      <c r="J174" s="58"/>
    </row>
    <row r="175" spans="1:10" ht="11.4" customHeight="1" x14ac:dyDescent="0.3">
      <c r="A175" s="492" t="s">
        <v>762</v>
      </c>
      <c r="B175" s="492"/>
      <c r="C175" s="492"/>
      <c r="D175" s="492"/>
      <c r="E175" s="492"/>
      <c r="F175" s="492"/>
      <c r="G175" s="492"/>
      <c r="H175" s="492"/>
      <c r="I175" s="492"/>
      <c r="J175" s="492"/>
    </row>
    <row r="176" spans="1:10" ht="12" customHeight="1" x14ac:dyDescent="0.3">
      <c r="A176" s="389" t="s">
        <v>145</v>
      </c>
      <c r="B176" s="388"/>
      <c r="C176" s="388"/>
      <c r="D176" s="388"/>
      <c r="E176" s="388"/>
      <c r="F176" s="388"/>
      <c r="G176" s="388"/>
      <c r="H176" s="388"/>
      <c r="I176" s="388"/>
      <c r="J176" s="390"/>
    </row>
    <row r="177" spans="1:10" ht="15" customHeight="1" x14ac:dyDescent="0.3">
      <c r="A177" s="389" t="s">
        <v>458</v>
      </c>
      <c r="B177" s="388"/>
      <c r="C177" s="388"/>
      <c r="D177" s="388"/>
      <c r="E177" s="388"/>
      <c r="F177" s="388"/>
      <c r="G177" s="388"/>
      <c r="H177" s="388"/>
      <c r="I177" s="388"/>
      <c r="J177" s="390"/>
    </row>
    <row r="178" spans="1:10" x14ac:dyDescent="0.3">
      <c r="A178" s="389" t="s">
        <v>465</v>
      </c>
      <c r="B178" s="388"/>
      <c r="C178" s="388"/>
      <c r="D178" s="388"/>
      <c r="E178" s="388"/>
      <c r="F178" s="388"/>
      <c r="G178" s="388"/>
      <c r="H178" s="388"/>
      <c r="I178" s="388"/>
      <c r="J178" s="390"/>
    </row>
    <row r="179" spans="1:10" x14ac:dyDescent="0.3">
      <c r="A179" s="389" t="s">
        <v>376</v>
      </c>
      <c r="B179" s="388"/>
      <c r="C179" s="388"/>
      <c r="D179" s="388"/>
      <c r="E179" s="388"/>
      <c r="F179" s="388"/>
      <c r="G179" s="388"/>
      <c r="H179" s="388"/>
      <c r="I179" s="388"/>
      <c r="J179" s="390"/>
    </row>
    <row r="180" spans="1:10" ht="15" customHeight="1" x14ac:dyDescent="0.3">
      <c r="A180" s="389" t="s">
        <v>533</v>
      </c>
      <c r="B180" s="388"/>
      <c r="C180" s="388"/>
      <c r="D180" s="388"/>
      <c r="E180" s="388"/>
      <c r="F180" s="388"/>
      <c r="G180" s="388"/>
      <c r="H180" s="388"/>
      <c r="I180" s="388"/>
      <c r="J180" s="390"/>
    </row>
  </sheetData>
  <mergeCells count="196">
    <mergeCell ref="B100:I100"/>
    <mergeCell ref="B101:I101"/>
    <mergeCell ref="B108:I108"/>
    <mergeCell ref="B90:I90"/>
    <mergeCell ref="B91:I91"/>
    <mergeCell ref="B83:I83"/>
    <mergeCell ref="B86:I86"/>
    <mergeCell ref="B87:I87"/>
    <mergeCell ref="B66:I66"/>
    <mergeCell ref="B92:I92"/>
    <mergeCell ref="B96:I96"/>
    <mergeCell ref="B97:I97"/>
    <mergeCell ref="B98:I98"/>
    <mergeCell ref="B85:I85"/>
    <mergeCell ref="B71:I71"/>
    <mergeCell ref="B74:I74"/>
    <mergeCell ref="B75:I75"/>
    <mergeCell ref="B93:I93"/>
    <mergeCell ref="B94:I94"/>
    <mergeCell ref="B95:I95"/>
    <mergeCell ref="A110:J110"/>
    <mergeCell ref="B107:I107"/>
    <mergeCell ref="B104:I104"/>
    <mergeCell ref="B106:I106"/>
    <mergeCell ref="B102:I102"/>
    <mergeCell ref="B103:I103"/>
    <mergeCell ref="B126:I126"/>
    <mergeCell ref="B127:I127"/>
    <mergeCell ref="B128:I128"/>
    <mergeCell ref="B109:I109"/>
    <mergeCell ref="B113:I113"/>
    <mergeCell ref="B111:I111"/>
    <mergeCell ref="J26:J27"/>
    <mergeCell ref="F19:G19"/>
    <mergeCell ref="C19:D19"/>
    <mergeCell ref="F22:G22"/>
    <mergeCell ref="C22:D22"/>
    <mergeCell ref="F24:G24"/>
    <mergeCell ref="C24:D24"/>
    <mergeCell ref="C27:D27"/>
    <mergeCell ref="J43:J48"/>
    <mergeCell ref="J39:J42"/>
    <mergeCell ref="B37:I37"/>
    <mergeCell ref="B38:I38"/>
    <mergeCell ref="B29:I29"/>
    <mergeCell ref="B45:I45"/>
    <mergeCell ref="B46:I46"/>
    <mergeCell ref="B28:I28"/>
    <mergeCell ref="B32:I32"/>
    <mergeCell ref="B34:I34"/>
    <mergeCell ref="B39:I39"/>
    <mergeCell ref="B40:I40"/>
    <mergeCell ref="B41:I41"/>
    <mergeCell ref="B42:I42"/>
    <mergeCell ref="B43:I43"/>
    <mergeCell ref="B44:I44"/>
    <mergeCell ref="B57:I57"/>
    <mergeCell ref="B58:I58"/>
    <mergeCell ref="B69:I69"/>
    <mergeCell ref="B68:I68"/>
    <mergeCell ref="B72:I72"/>
    <mergeCell ref="B47:I47"/>
    <mergeCell ref="B48:I48"/>
    <mergeCell ref="B49:I49"/>
    <mergeCell ref="B50:I50"/>
    <mergeCell ref="B64:I64"/>
    <mergeCell ref="B61:I61"/>
    <mergeCell ref="B63:I63"/>
    <mergeCell ref="B56:I56"/>
    <mergeCell ref="B60:I60"/>
    <mergeCell ref="B59:I59"/>
    <mergeCell ref="B62:I62"/>
    <mergeCell ref="B65:I65"/>
    <mergeCell ref="A180:J180"/>
    <mergeCell ref="A179:J179"/>
    <mergeCell ref="B78:I81"/>
    <mergeCell ref="J76:J81"/>
    <mergeCell ref="A52:E52"/>
    <mergeCell ref="B53:I53"/>
    <mergeCell ref="B54:I54"/>
    <mergeCell ref="B55:I55"/>
    <mergeCell ref="J53:J64"/>
    <mergeCell ref="B84:I84"/>
    <mergeCell ref="B76:I76"/>
    <mergeCell ref="B77:I77"/>
    <mergeCell ref="B82:I82"/>
    <mergeCell ref="J82:J101"/>
    <mergeCell ref="B112:I112"/>
    <mergeCell ref="B67:I67"/>
    <mergeCell ref="B89:I89"/>
    <mergeCell ref="B88:I88"/>
    <mergeCell ref="B70:I70"/>
    <mergeCell ref="B73:I73"/>
    <mergeCell ref="B99:I99"/>
    <mergeCell ref="B137:I137"/>
    <mergeCell ref="B140:I140"/>
    <mergeCell ref="B105:I105"/>
    <mergeCell ref="A1:J1"/>
    <mergeCell ref="A2:J2"/>
    <mergeCell ref="B4:C4"/>
    <mergeCell ref="D4:E4"/>
    <mergeCell ref="A7:J7"/>
    <mergeCell ref="B8:C8"/>
    <mergeCell ref="D8:E8"/>
    <mergeCell ref="F8:G8"/>
    <mergeCell ref="H8:I8"/>
    <mergeCell ref="F3:I3"/>
    <mergeCell ref="F4:G4"/>
    <mergeCell ref="H4:I4"/>
    <mergeCell ref="B3:E3"/>
    <mergeCell ref="B5:C5"/>
    <mergeCell ref="A3:A4"/>
    <mergeCell ref="J3:J4"/>
    <mergeCell ref="J5:J6"/>
    <mergeCell ref="F5:G5"/>
    <mergeCell ref="H5:I5"/>
    <mergeCell ref="B6:I6"/>
    <mergeCell ref="D5:E5"/>
    <mergeCell ref="J9:J10"/>
    <mergeCell ref="D9:E9"/>
    <mergeCell ref="B35:I35"/>
    <mergeCell ref="J35:J38"/>
    <mergeCell ref="B36:I36"/>
    <mergeCell ref="B13:I13"/>
    <mergeCell ref="B14:I14"/>
    <mergeCell ref="B15:I15"/>
    <mergeCell ref="H9:I9"/>
    <mergeCell ref="B16:I16"/>
    <mergeCell ref="B17:I17"/>
    <mergeCell ref="A18:J18"/>
    <mergeCell ref="J19:J22"/>
    <mergeCell ref="B20:I20"/>
    <mergeCell ref="B11:I11"/>
    <mergeCell ref="B30:E30"/>
    <mergeCell ref="F30:I30"/>
    <mergeCell ref="B21:I21"/>
    <mergeCell ref="B9:C10"/>
    <mergeCell ref="F9:G10"/>
    <mergeCell ref="D10:E10"/>
    <mergeCell ref="H10:I10"/>
    <mergeCell ref="B26:I26"/>
    <mergeCell ref="F27:G27"/>
    <mergeCell ref="B139:I139"/>
    <mergeCell ref="B114:I114"/>
    <mergeCell ref="B118:I118"/>
    <mergeCell ref="B119:I119"/>
    <mergeCell ref="B120:I120"/>
    <mergeCell ref="B117:I117"/>
    <mergeCell ref="B123:I123"/>
    <mergeCell ref="B124:I124"/>
    <mergeCell ref="B125:I125"/>
    <mergeCell ref="B116:I116"/>
    <mergeCell ref="A121:J121"/>
    <mergeCell ref="B122:I122"/>
    <mergeCell ref="B115:I115"/>
    <mergeCell ref="B133:I133"/>
    <mergeCell ref="J129:J131"/>
    <mergeCell ref="B130:I130"/>
    <mergeCell ref="B131:I131"/>
    <mergeCell ref="B157:I157"/>
    <mergeCell ref="J168:J169"/>
    <mergeCell ref="B141:I141"/>
    <mergeCell ref="B142:I142"/>
    <mergeCell ref="B143:I143"/>
    <mergeCell ref="B145:I145"/>
    <mergeCell ref="B129:I129"/>
    <mergeCell ref="B158:I158"/>
    <mergeCell ref="B159:I159"/>
    <mergeCell ref="B160:I160"/>
    <mergeCell ref="B135:I135"/>
    <mergeCell ref="B168:I168"/>
    <mergeCell ref="B169:I169"/>
    <mergeCell ref="B138:I138"/>
    <mergeCell ref="J145:J146"/>
    <mergeCell ref="B146:I146"/>
    <mergeCell ref="B148:I148"/>
    <mergeCell ref="B150:I150"/>
    <mergeCell ref="J150:J151"/>
    <mergeCell ref="B151:I151"/>
    <mergeCell ref="B153:I153"/>
    <mergeCell ref="B154:I154"/>
    <mergeCell ref="B155:I155"/>
    <mergeCell ref="B156:I156"/>
    <mergeCell ref="B161:I161"/>
    <mergeCell ref="A178:J178"/>
    <mergeCell ref="A176:J176"/>
    <mergeCell ref="A177:J177"/>
    <mergeCell ref="B162:I162"/>
    <mergeCell ref="B163:I163"/>
    <mergeCell ref="B164:I164"/>
    <mergeCell ref="A165:J165"/>
    <mergeCell ref="B166:I166"/>
    <mergeCell ref="A167:B167"/>
    <mergeCell ref="B171:I171"/>
    <mergeCell ref="B173:I173"/>
    <mergeCell ref="A175:J175"/>
  </mergeCells>
  <pageMargins left="0.23622047244094491" right="0.23622047244094491" top="0.39370078740157483" bottom="0.39370078740157483" header="0.31496062992125984" footer="0.31496062992125984"/>
  <pageSetup scale="14" fitToHeight="0" orientation="landscape" r:id="rId1"/>
  <colBreaks count="1" manualBreakCount="1">
    <brk id="1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79"/>
  <sheetViews>
    <sheetView view="pageBreakPreview" topLeftCell="A18" zoomScale="71" zoomScaleNormal="70" zoomScaleSheetLayoutView="71" workbookViewId="0">
      <selection activeCell="B12" sqref="B12:G12"/>
    </sheetView>
  </sheetViews>
  <sheetFormatPr defaultColWidth="9.109375" defaultRowHeight="14.4" x14ac:dyDescent="0.3"/>
  <cols>
    <col min="1" max="1" width="91.88671875" style="16" customWidth="1"/>
    <col min="2" max="2" width="15.33203125" style="16" customWidth="1"/>
    <col min="3" max="3" width="4.6640625" style="16" customWidth="1"/>
    <col min="4" max="4" width="14.33203125" style="16" customWidth="1"/>
    <col min="5" max="5" width="5.44140625" style="16" customWidth="1"/>
    <col min="6" max="6" width="11.5546875" style="16" customWidth="1"/>
    <col min="7" max="7" width="9.6640625" style="16" customWidth="1"/>
    <col min="8" max="8" width="121.109375" style="16" customWidth="1"/>
    <col min="9" max="16384" width="9.109375" style="16"/>
  </cols>
  <sheetData>
    <row r="1" spans="1:8" ht="17.399999999999999" x14ac:dyDescent="0.3">
      <c r="A1" s="496" t="s">
        <v>821</v>
      </c>
      <c r="B1" s="497"/>
      <c r="C1" s="497"/>
      <c r="D1" s="497"/>
      <c r="E1" s="497"/>
      <c r="F1" s="497"/>
      <c r="G1" s="497"/>
      <c r="H1" s="498"/>
    </row>
    <row r="2" spans="1:8" ht="37.5" customHeight="1" x14ac:dyDescent="0.3">
      <c r="A2" s="499" t="s">
        <v>509</v>
      </c>
      <c r="B2" s="500"/>
      <c r="C2" s="500"/>
      <c r="D2" s="500"/>
      <c r="E2" s="500"/>
      <c r="F2" s="500"/>
      <c r="G2" s="500"/>
      <c r="H2" s="501"/>
    </row>
    <row r="3" spans="1:8" ht="15" customHeight="1" x14ac:dyDescent="0.3">
      <c r="A3" s="126" t="s">
        <v>0</v>
      </c>
      <c r="B3" s="362" t="s">
        <v>370</v>
      </c>
      <c r="C3" s="363"/>
      <c r="D3" s="363"/>
      <c r="E3" s="363"/>
      <c r="F3" s="363"/>
      <c r="G3" s="364"/>
      <c r="H3" s="126" t="s">
        <v>2</v>
      </c>
    </row>
    <row r="4" spans="1:8" ht="38.25" customHeight="1" x14ac:dyDescent="0.3">
      <c r="A4" s="86" t="s">
        <v>505</v>
      </c>
      <c r="B4" s="433" t="s">
        <v>619</v>
      </c>
      <c r="C4" s="435"/>
      <c r="D4" s="435"/>
      <c r="E4" s="435"/>
      <c r="F4" s="435"/>
      <c r="G4" s="434"/>
      <c r="H4" s="296" t="s">
        <v>768</v>
      </c>
    </row>
    <row r="5" spans="1:8" ht="51.6" customHeight="1" x14ac:dyDescent="0.3">
      <c r="A5" s="46" t="s">
        <v>1</v>
      </c>
      <c r="B5" s="304" t="s">
        <v>132</v>
      </c>
      <c r="C5" s="305"/>
      <c r="D5" s="305"/>
      <c r="E5" s="305"/>
      <c r="F5" s="305"/>
      <c r="G5" s="322"/>
      <c r="H5" s="298"/>
    </row>
    <row r="6" spans="1:8" x14ac:dyDescent="0.3">
      <c r="A6" s="323" t="s">
        <v>228</v>
      </c>
      <c r="B6" s="324"/>
      <c r="C6" s="324"/>
      <c r="D6" s="324"/>
      <c r="E6" s="324"/>
      <c r="F6" s="324"/>
      <c r="G6" s="324"/>
      <c r="H6" s="324"/>
    </row>
    <row r="7" spans="1:8" x14ac:dyDescent="0.3">
      <c r="A7" s="112" t="s">
        <v>271</v>
      </c>
      <c r="B7" s="312" t="s">
        <v>9</v>
      </c>
      <c r="C7" s="313"/>
      <c r="D7" s="313"/>
      <c r="E7" s="313"/>
      <c r="F7" s="313"/>
      <c r="G7" s="314"/>
      <c r="H7" s="46" t="s">
        <v>3</v>
      </c>
    </row>
    <row r="8" spans="1:8" ht="57" customHeight="1" x14ac:dyDescent="0.3">
      <c r="A8" s="3" t="s">
        <v>606</v>
      </c>
      <c r="B8" s="312" t="s">
        <v>613</v>
      </c>
      <c r="C8" s="313"/>
      <c r="D8" s="313"/>
      <c r="E8" s="313"/>
      <c r="F8" s="313"/>
      <c r="G8" s="314"/>
      <c r="H8" s="335" t="s">
        <v>781</v>
      </c>
    </row>
    <row r="9" spans="1:8" ht="42" customHeight="1" x14ac:dyDescent="0.3">
      <c r="A9" s="83" t="s">
        <v>528</v>
      </c>
      <c r="B9" s="312" t="s">
        <v>615</v>
      </c>
      <c r="C9" s="313"/>
      <c r="D9" s="313"/>
      <c r="E9" s="313"/>
      <c r="F9" s="313"/>
      <c r="G9" s="314"/>
      <c r="H9" s="336"/>
    </row>
    <row r="10" spans="1:8" s="94" customFormat="1" ht="39.6" x14ac:dyDescent="0.3">
      <c r="A10" s="18" t="s">
        <v>539</v>
      </c>
      <c r="B10" s="312" t="s">
        <v>377</v>
      </c>
      <c r="C10" s="313"/>
      <c r="D10" s="313"/>
      <c r="E10" s="313"/>
      <c r="F10" s="313"/>
      <c r="G10" s="314"/>
      <c r="H10" s="83" t="s">
        <v>225</v>
      </c>
    </row>
    <row r="11" spans="1:8" ht="15.6" x14ac:dyDescent="0.3">
      <c r="A11" s="62" t="s">
        <v>4</v>
      </c>
      <c r="B11" s="114"/>
      <c r="C11" s="114"/>
      <c r="D11" s="114"/>
      <c r="E11" s="114"/>
      <c r="F11" s="114"/>
      <c r="G11" s="114"/>
      <c r="H11" s="115"/>
    </row>
    <row r="12" spans="1:8" ht="41.25" customHeight="1" x14ac:dyDescent="0.3">
      <c r="A12" s="73" t="s">
        <v>351</v>
      </c>
      <c r="B12" s="328" t="s">
        <v>472</v>
      </c>
      <c r="C12" s="329"/>
      <c r="D12" s="329"/>
      <c r="E12" s="329"/>
      <c r="F12" s="329"/>
      <c r="G12" s="330"/>
      <c r="H12" s="41"/>
    </row>
    <row r="13" spans="1:8" ht="15.75" customHeight="1" x14ac:dyDescent="0.3">
      <c r="A13" s="97" t="s">
        <v>50</v>
      </c>
      <c r="B13" s="312" t="s">
        <v>791</v>
      </c>
      <c r="C13" s="313"/>
      <c r="D13" s="313"/>
      <c r="E13" s="313"/>
      <c r="F13" s="313"/>
      <c r="G13" s="314"/>
      <c r="H13" s="42"/>
    </row>
    <row r="14" spans="1:8" ht="26.4" x14ac:dyDescent="0.3">
      <c r="A14" s="96" t="s">
        <v>6</v>
      </c>
      <c r="B14" s="287" t="s">
        <v>7</v>
      </c>
      <c r="C14" s="288"/>
      <c r="D14" s="288"/>
      <c r="E14" s="288"/>
      <c r="F14" s="288"/>
      <c r="G14" s="424"/>
      <c r="H14" s="99" t="s">
        <v>3</v>
      </c>
    </row>
    <row r="15" spans="1:8" x14ac:dyDescent="0.3">
      <c r="A15" s="73" t="s">
        <v>8</v>
      </c>
      <c r="B15" s="304" t="s">
        <v>9</v>
      </c>
      <c r="C15" s="305"/>
      <c r="D15" s="305"/>
      <c r="E15" s="305"/>
      <c r="F15" s="305"/>
      <c r="G15" s="322"/>
      <c r="H15" s="73" t="s">
        <v>3</v>
      </c>
    </row>
    <row r="16" spans="1:8" ht="3" customHeight="1" x14ac:dyDescent="0.3">
      <c r="A16" s="39"/>
      <c r="B16" s="251"/>
      <c r="C16" s="252"/>
      <c r="D16" s="252"/>
      <c r="E16" s="252"/>
      <c r="F16" s="252"/>
      <c r="G16" s="331"/>
      <c r="H16" s="40"/>
    </row>
    <row r="17" spans="1:8" ht="27.75" customHeight="1" x14ac:dyDescent="0.3">
      <c r="A17" s="332" t="s">
        <v>434</v>
      </c>
      <c r="B17" s="333"/>
      <c r="C17" s="333"/>
      <c r="D17" s="333"/>
      <c r="E17" s="333"/>
      <c r="F17" s="333"/>
      <c r="G17" s="333"/>
      <c r="H17" s="334"/>
    </row>
    <row r="18" spans="1:8" ht="59.25" customHeight="1" x14ac:dyDescent="0.3">
      <c r="A18" s="100" t="s">
        <v>352</v>
      </c>
      <c r="B18" s="328" t="s">
        <v>438</v>
      </c>
      <c r="C18" s="330"/>
      <c r="D18" s="328" t="s">
        <v>359</v>
      </c>
      <c r="E18" s="330"/>
      <c r="F18" s="328" t="s">
        <v>450</v>
      </c>
      <c r="G18" s="330"/>
      <c r="H18" s="271" t="s">
        <v>508</v>
      </c>
    </row>
    <row r="19" spans="1:8" ht="15" customHeight="1" x14ac:dyDescent="0.3">
      <c r="A19" s="100" t="s">
        <v>60</v>
      </c>
      <c r="B19" s="304" t="s">
        <v>66</v>
      </c>
      <c r="C19" s="305"/>
      <c r="D19" s="305"/>
      <c r="E19" s="305"/>
      <c r="F19" s="305"/>
      <c r="G19" s="322"/>
      <c r="H19" s="272"/>
    </row>
    <row r="20" spans="1:8" x14ac:dyDescent="0.3">
      <c r="A20" s="97" t="s">
        <v>5</v>
      </c>
      <c r="B20" s="312" t="s">
        <v>791</v>
      </c>
      <c r="C20" s="313"/>
      <c r="D20" s="313"/>
      <c r="E20" s="313"/>
      <c r="F20" s="313"/>
      <c r="G20" s="314"/>
      <c r="H20" s="272"/>
    </row>
    <row r="21" spans="1:8" ht="37.5" customHeight="1" x14ac:dyDescent="0.3">
      <c r="A21" s="73" t="s">
        <v>464</v>
      </c>
      <c r="B21" s="304">
        <v>3</v>
      </c>
      <c r="C21" s="322"/>
      <c r="D21" s="304">
        <v>3</v>
      </c>
      <c r="E21" s="322"/>
      <c r="F21" s="304" t="s">
        <v>3</v>
      </c>
      <c r="G21" s="322"/>
      <c r="H21" s="273"/>
    </row>
    <row r="22" spans="1:8" ht="3" customHeight="1" x14ac:dyDescent="0.3">
      <c r="A22" s="87"/>
      <c r="B22" s="35"/>
      <c r="C22" s="35"/>
      <c r="D22" s="35"/>
      <c r="E22" s="35"/>
      <c r="F22" s="35"/>
      <c r="G22" s="35"/>
      <c r="H22" s="43"/>
    </row>
    <row r="23" spans="1:8" ht="158.4" x14ac:dyDescent="0.3">
      <c r="A23" s="73" t="s">
        <v>418</v>
      </c>
      <c r="B23" s="312" t="s">
        <v>416</v>
      </c>
      <c r="C23" s="314"/>
      <c r="D23" s="312" t="s">
        <v>454</v>
      </c>
      <c r="E23" s="314"/>
      <c r="F23" s="312" t="s">
        <v>561</v>
      </c>
      <c r="G23" s="314"/>
      <c r="H23" s="44" t="s">
        <v>457</v>
      </c>
    </row>
    <row r="24" spans="1:8" ht="2.25" customHeight="1" x14ac:dyDescent="0.3">
      <c r="A24" s="105"/>
      <c r="B24" s="106"/>
      <c r="C24" s="106"/>
      <c r="D24" s="106"/>
      <c r="E24" s="106"/>
      <c r="F24" s="106"/>
      <c r="G24" s="106"/>
      <c r="H24" s="45"/>
    </row>
    <row r="25" spans="1:8" ht="25.5" customHeight="1" x14ac:dyDescent="0.3">
      <c r="A25" s="73" t="s">
        <v>424</v>
      </c>
      <c r="B25" s="312" t="s">
        <v>9</v>
      </c>
      <c r="C25" s="313"/>
      <c r="D25" s="312" t="s">
        <v>9</v>
      </c>
      <c r="E25" s="313"/>
      <c r="F25" s="312" t="s">
        <v>9</v>
      </c>
      <c r="G25" s="313"/>
      <c r="H25" s="306" t="s">
        <v>74</v>
      </c>
    </row>
    <row r="26" spans="1:8" ht="38.25" customHeight="1" x14ac:dyDescent="0.3">
      <c r="A26" s="112" t="s">
        <v>432</v>
      </c>
      <c r="B26" s="312" t="s">
        <v>417</v>
      </c>
      <c r="C26" s="314"/>
      <c r="D26" s="312" t="s">
        <v>368</v>
      </c>
      <c r="E26" s="314"/>
      <c r="F26" s="312" t="s">
        <v>372</v>
      </c>
      <c r="G26" s="314"/>
      <c r="H26" s="307"/>
    </row>
    <row r="27" spans="1:8" ht="13.5" customHeight="1" x14ac:dyDescent="0.3">
      <c r="A27" s="73" t="s">
        <v>51</v>
      </c>
      <c r="B27" s="312" t="s">
        <v>9</v>
      </c>
      <c r="C27" s="313"/>
      <c r="D27" s="313"/>
      <c r="E27" s="313"/>
      <c r="F27" s="313"/>
      <c r="G27" s="314"/>
      <c r="H27" s="73" t="s">
        <v>12</v>
      </c>
    </row>
    <row r="28" spans="1:8" ht="27" customHeight="1" x14ac:dyDescent="0.3">
      <c r="A28" s="105" t="s">
        <v>426</v>
      </c>
      <c r="B28" s="304" t="s">
        <v>11</v>
      </c>
      <c r="C28" s="305"/>
      <c r="D28" s="305"/>
      <c r="E28" s="305"/>
      <c r="F28" s="305"/>
      <c r="G28" s="322"/>
      <c r="H28" s="46" t="s">
        <v>10</v>
      </c>
    </row>
    <row r="29" spans="1:8" x14ac:dyDescent="0.3">
      <c r="A29" s="104" t="s">
        <v>495</v>
      </c>
      <c r="B29" s="304" t="s">
        <v>494</v>
      </c>
      <c r="C29" s="305"/>
      <c r="D29" s="305"/>
      <c r="E29" s="305"/>
      <c r="F29" s="305"/>
      <c r="G29" s="322"/>
      <c r="H29" s="46"/>
    </row>
    <row r="30" spans="1:8" ht="2.25" customHeight="1" x14ac:dyDescent="0.3">
      <c r="A30" s="47"/>
      <c r="B30" s="24"/>
      <c r="C30" s="24"/>
      <c r="D30" s="24"/>
      <c r="E30" s="24"/>
      <c r="F30" s="24"/>
      <c r="G30" s="24"/>
      <c r="H30" s="48"/>
    </row>
    <row r="31" spans="1:8" ht="26.4" x14ac:dyDescent="0.3">
      <c r="A31" s="73" t="s">
        <v>496</v>
      </c>
      <c r="B31" s="312" t="s">
        <v>9</v>
      </c>
      <c r="C31" s="313"/>
      <c r="D31" s="313"/>
      <c r="E31" s="313"/>
      <c r="F31" s="313"/>
      <c r="G31" s="314"/>
      <c r="H31" s="73" t="s">
        <v>163</v>
      </c>
    </row>
    <row r="32" spans="1:8" ht="3" customHeight="1" x14ac:dyDescent="0.3">
      <c r="A32" s="47"/>
      <c r="B32" s="24"/>
      <c r="C32" s="24"/>
      <c r="D32" s="24"/>
      <c r="E32" s="24"/>
      <c r="F32" s="24"/>
      <c r="G32" s="24"/>
      <c r="H32" s="48"/>
    </row>
    <row r="33" spans="1:8" ht="12" customHeight="1" x14ac:dyDescent="0.3">
      <c r="A33" s="73" t="s">
        <v>497</v>
      </c>
      <c r="B33" s="312" t="s">
        <v>13</v>
      </c>
      <c r="C33" s="313"/>
      <c r="D33" s="313"/>
      <c r="E33" s="313"/>
      <c r="F33" s="313"/>
      <c r="G33" s="314"/>
      <c r="H33" s="46" t="s">
        <v>3</v>
      </c>
    </row>
    <row r="34" spans="1:8" ht="12" customHeight="1" x14ac:dyDescent="0.3">
      <c r="A34" s="49" t="s">
        <v>498</v>
      </c>
      <c r="B34" s="493"/>
      <c r="C34" s="494"/>
      <c r="D34" s="494"/>
      <c r="E34" s="494"/>
      <c r="F34" s="494"/>
      <c r="G34" s="495"/>
      <c r="H34" s="306" t="s">
        <v>14</v>
      </c>
    </row>
    <row r="35" spans="1:8" ht="11.25" customHeight="1" x14ac:dyDescent="0.3">
      <c r="A35" s="104" t="s">
        <v>166</v>
      </c>
      <c r="B35" s="291">
        <v>0</v>
      </c>
      <c r="C35" s="292"/>
      <c r="D35" s="292"/>
      <c r="E35" s="292"/>
      <c r="F35" s="292"/>
      <c r="G35" s="293"/>
      <c r="H35" s="307"/>
    </row>
    <row r="36" spans="1:8" ht="12.75" customHeight="1" x14ac:dyDescent="0.3">
      <c r="A36" s="105" t="s">
        <v>167</v>
      </c>
      <c r="B36" s="291">
        <v>1E-4</v>
      </c>
      <c r="C36" s="292"/>
      <c r="D36" s="292"/>
      <c r="E36" s="292"/>
      <c r="F36" s="292"/>
      <c r="G36" s="293"/>
      <c r="H36" s="307"/>
    </row>
    <row r="37" spans="1:8" ht="12.75" customHeight="1" x14ac:dyDescent="0.3">
      <c r="A37" s="105" t="s">
        <v>168</v>
      </c>
      <c r="B37" s="291">
        <v>1E-4</v>
      </c>
      <c r="C37" s="292"/>
      <c r="D37" s="292"/>
      <c r="E37" s="292"/>
      <c r="F37" s="292"/>
      <c r="G37" s="293"/>
      <c r="H37" s="308"/>
    </row>
    <row r="38" spans="1:8" s="4" customFormat="1" ht="12.75" customHeight="1" x14ac:dyDescent="0.25">
      <c r="A38" s="81" t="s">
        <v>499</v>
      </c>
      <c r="B38" s="428"/>
      <c r="C38" s="429"/>
      <c r="D38" s="429"/>
      <c r="E38" s="429"/>
      <c r="F38" s="429"/>
      <c r="G38" s="430"/>
      <c r="H38" s="335"/>
    </row>
    <row r="39" spans="1:8" s="4" customFormat="1" ht="11.25" customHeight="1" x14ac:dyDescent="0.25">
      <c r="A39" s="81" t="s">
        <v>71</v>
      </c>
      <c r="B39" s="421" t="s">
        <v>3</v>
      </c>
      <c r="C39" s="422"/>
      <c r="D39" s="422"/>
      <c r="E39" s="422"/>
      <c r="F39" s="422"/>
      <c r="G39" s="423"/>
      <c r="H39" s="505"/>
    </row>
    <row r="40" spans="1:8" s="4" customFormat="1" ht="12" customHeight="1" x14ac:dyDescent="0.25">
      <c r="A40" s="81" t="s">
        <v>70</v>
      </c>
      <c r="B40" s="421">
        <v>60</v>
      </c>
      <c r="C40" s="422"/>
      <c r="D40" s="422"/>
      <c r="E40" s="422"/>
      <c r="F40" s="422"/>
      <c r="G40" s="423"/>
      <c r="H40" s="505"/>
    </row>
    <row r="41" spans="1:8" s="4" customFormat="1" ht="13.2" x14ac:dyDescent="0.25">
      <c r="A41" s="112" t="s">
        <v>72</v>
      </c>
      <c r="B41" s="421">
        <v>50</v>
      </c>
      <c r="C41" s="422"/>
      <c r="D41" s="422"/>
      <c r="E41" s="422"/>
      <c r="F41" s="422"/>
      <c r="G41" s="423"/>
      <c r="H41" s="336"/>
    </row>
    <row r="42" spans="1:8" s="4" customFormat="1" ht="13.2" x14ac:dyDescent="0.25">
      <c r="A42" s="13" t="s">
        <v>524</v>
      </c>
      <c r="B42" s="421"/>
      <c r="C42" s="422"/>
      <c r="D42" s="422"/>
      <c r="E42" s="422"/>
      <c r="F42" s="422"/>
      <c r="G42" s="423"/>
      <c r="H42" s="296" t="s">
        <v>774</v>
      </c>
    </row>
    <row r="43" spans="1:8" s="4" customFormat="1" ht="13.2" x14ac:dyDescent="0.25">
      <c r="A43" s="112" t="s">
        <v>71</v>
      </c>
      <c r="B43" s="291">
        <v>0.04</v>
      </c>
      <c r="C43" s="292"/>
      <c r="D43" s="292"/>
      <c r="E43" s="292"/>
      <c r="F43" s="292"/>
      <c r="G43" s="293"/>
      <c r="H43" s="297"/>
    </row>
    <row r="44" spans="1:8" s="4" customFormat="1" ht="13.2" x14ac:dyDescent="0.25">
      <c r="A44" s="112" t="s">
        <v>70</v>
      </c>
      <c r="B44" s="291">
        <v>1E-4</v>
      </c>
      <c r="C44" s="292"/>
      <c r="D44" s="292"/>
      <c r="E44" s="292"/>
      <c r="F44" s="292"/>
      <c r="G44" s="293"/>
      <c r="H44" s="297"/>
    </row>
    <row r="45" spans="1:8" s="4" customFormat="1" ht="13.2" x14ac:dyDescent="0.25">
      <c r="A45" s="112" t="s">
        <v>72</v>
      </c>
      <c r="B45" s="291">
        <v>0</v>
      </c>
      <c r="C45" s="292"/>
      <c r="D45" s="292"/>
      <c r="E45" s="292"/>
      <c r="F45" s="292"/>
      <c r="G45" s="293"/>
      <c r="H45" s="297"/>
    </row>
    <row r="46" spans="1:8" s="4" customFormat="1" ht="13.2" x14ac:dyDescent="0.25">
      <c r="A46" s="112" t="s">
        <v>525</v>
      </c>
      <c r="B46" s="421"/>
      <c r="C46" s="422"/>
      <c r="D46" s="422"/>
      <c r="E46" s="422"/>
      <c r="F46" s="422"/>
      <c r="G46" s="423"/>
      <c r="H46" s="297"/>
    </row>
    <row r="47" spans="1:8" s="4" customFormat="1" ht="13.2" x14ac:dyDescent="0.25">
      <c r="A47" s="112" t="s">
        <v>71</v>
      </c>
      <c r="B47" s="421" t="s">
        <v>3</v>
      </c>
      <c r="C47" s="422"/>
      <c r="D47" s="422"/>
      <c r="E47" s="422"/>
      <c r="F47" s="422"/>
      <c r="G47" s="423"/>
      <c r="H47" s="298"/>
    </row>
    <row r="48" spans="1:8" s="4" customFormat="1" ht="13.2" x14ac:dyDescent="0.25">
      <c r="A48" s="112" t="s">
        <v>70</v>
      </c>
      <c r="B48" s="421" t="s">
        <v>3</v>
      </c>
      <c r="C48" s="422"/>
      <c r="D48" s="422"/>
      <c r="E48" s="422"/>
      <c r="F48" s="422"/>
      <c r="G48" s="423"/>
      <c r="H48" s="112"/>
    </row>
    <row r="49" spans="1:8" s="4" customFormat="1" ht="13.2" x14ac:dyDescent="0.25">
      <c r="A49" s="112" t="s">
        <v>72</v>
      </c>
      <c r="B49" s="421" t="s">
        <v>3</v>
      </c>
      <c r="C49" s="422"/>
      <c r="D49" s="422"/>
      <c r="E49" s="422"/>
      <c r="F49" s="422"/>
      <c r="G49" s="423"/>
      <c r="H49" s="112"/>
    </row>
    <row r="50" spans="1:8" ht="4.5" customHeight="1" thickBot="1" x14ac:dyDescent="0.35">
      <c r="A50" s="47"/>
      <c r="B50" s="25"/>
      <c r="C50" s="25"/>
      <c r="D50" s="25"/>
      <c r="E50" s="25"/>
      <c r="F50" s="25"/>
      <c r="G50" s="25"/>
      <c r="H50" s="50"/>
    </row>
    <row r="51" spans="1:8" ht="15.6" x14ac:dyDescent="0.3">
      <c r="A51" s="294" t="s">
        <v>15</v>
      </c>
      <c r="B51" s="295"/>
      <c r="C51" s="295"/>
      <c r="D51" s="295"/>
      <c r="E51" s="117"/>
      <c r="F51" s="117"/>
      <c r="G51" s="117"/>
      <c r="H51" s="118"/>
    </row>
    <row r="52" spans="1:8" ht="25.5" customHeight="1" x14ac:dyDescent="0.3">
      <c r="A52" s="112" t="s">
        <v>16</v>
      </c>
      <c r="B52" s="503"/>
      <c r="C52" s="504"/>
      <c r="D52" s="504"/>
      <c r="E52" s="504"/>
      <c r="F52" s="504"/>
      <c r="G52" s="508"/>
      <c r="H52" s="285" t="s">
        <v>611</v>
      </c>
    </row>
    <row r="53" spans="1:8" x14ac:dyDescent="0.3">
      <c r="A53" s="102" t="s">
        <v>204</v>
      </c>
      <c r="B53" s="253">
        <v>0</v>
      </c>
      <c r="C53" s="254"/>
      <c r="D53" s="254"/>
      <c r="E53" s="254"/>
      <c r="F53" s="254"/>
      <c r="G53" s="274"/>
      <c r="H53" s="286"/>
    </row>
    <row r="54" spans="1:8" x14ac:dyDescent="0.3">
      <c r="A54" s="102" t="s">
        <v>205</v>
      </c>
      <c r="B54" s="253">
        <v>0</v>
      </c>
      <c r="C54" s="254"/>
      <c r="D54" s="254"/>
      <c r="E54" s="254"/>
      <c r="F54" s="254"/>
      <c r="G54" s="274"/>
      <c r="H54" s="286"/>
    </row>
    <row r="55" spans="1:8" ht="26.4" x14ac:dyDescent="0.3">
      <c r="A55" s="111" t="s">
        <v>749</v>
      </c>
      <c r="B55" s="253"/>
      <c r="C55" s="254"/>
      <c r="D55" s="254"/>
      <c r="E55" s="254"/>
      <c r="F55" s="254"/>
      <c r="G55" s="274"/>
      <c r="H55" s="286"/>
    </row>
    <row r="56" spans="1:8" x14ac:dyDescent="0.3">
      <c r="A56" s="111" t="s">
        <v>557</v>
      </c>
      <c r="B56" s="253">
        <v>0</v>
      </c>
      <c r="C56" s="254"/>
      <c r="D56" s="254"/>
      <c r="E56" s="254"/>
      <c r="F56" s="254"/>
      <c r="G56" s="274"/>
      <c r="H56" s="286"/>
    </row>
    <row r="57" spans="1:8" ht="15" customHeight="1" x14ac:dyDescent="0.3">
      <c r="A57" s="111" t="s">
        <v>558</v>
      </c>
      <c r="B57" s="253" t="s">
        <v>341</v>
      </c>
      <c r="C57" s="254"/>
      <c r="D57" s="254"/>
      <c r="E57" s="254"/>
      <c r="F57" s="254"/>
      <c r="G57" s="274"/>
      <c r="H57" s="286"/>
    </row>
    <row r="58" spans="1:8" x14ac:dyDescent="0.3">
      <c r="A58" s="111" t="s">
        <v>751</v>
      </c>
      <c r="B58" s="253"/>
      <c r="C58" s="254"/>
      <c r="D58" s="254"/>
      <c r="E58" s="254"/>
      <c r="F58" s="254"/>
      <c r="G58" s="274"/>
      <c r="H58" s="286"/>
    </row>
    <row r="59" spans="1:8" ht="15" customHeight="1" x14ac:dyDescent="0.3">
      <c r="A59" s="111" t="s">
        <v>267</v>
      </c>
      <c r="B59" s="253"/>
      <c r="C59" s="254"/>
      <c r="D59" s="254"/>
      <c r="E59" s="254"/>
      <c r="F59" s="254"/>
      <c r="G59" s="274"/>
      <c r="H59" s="286"/>
    </row>
    <row r="60" spans="1:8" x14ac:dyDescent="0.3">
      <c r="A60" s="111" t="s">
        <v>685</v>
      </c>
      <c r="B60" s="253">
        <v>0</v>
      </c>
      <c r="C60" s="254"/>
      <c r="D60" s="254"/>
      <c r="E60" s="254"/>
      <c r="F60" s="254"/>
      <c r="G60" s="274"/>
      <c r="H60" s="286"/>
    </row>
    <row r="61" spans="1:8" ht="15" customHeight="1" x14ac:dyDescent="0.3">
      <c r="A61" s="111" t="s">
        <v>686</v>
      </c>
      <c r="B61" s="253" t="s">
        <v>687</v>
      </c>
      <c r="C61" s="254"/>
      <c r="D61" s="254"/>
      <c r="E61" s="254"/>
      <c r="F61" s="254"/>
      <c r="G61" s="274"/>
      <c r="H61" s="286"/>
    </row>
    <row r="62" spans="1:8" ht="15" customHeight="1" x14ac:dyDescent="0.3">
      <c r="A62" s="111" t="s">
        <v>165</v>
      </c>
      <c r="B62" s="253">
        <v>0</v>
      </c>
      <c r="C62" s="254"/>
      <c r="D62" s="254"/>
      <c r="E62" s="254"/>
      <c r="F62" s="254"/>
      <c r="G62" s="274"/>
      <c r="H62" s="286"/>
    </row>
    <row r="63" spans="1:8" ht="15" customHeight="1" x14ac:dyDescent="0.3">
      <c r="A63" s="111" t="s">
        <v>18</v>
      </c>
      <c r="B63" s="289" t="s">
        <v>681</v>
      </c>
      <c r="C63" s="290"/>
      <c r="D63" s="290"/>
      <c r="E63" s="290"/>
      <c r="F63" s="290"/>
      <c r="G63" s="425"/>
      <c r="H63" s="426"/>
    </row>
    <row r="64" spans="1:8" ht="3" customHeight="1" x14ac:dyDescent="0.3">
      <c r="A64" s="39"/>
      <c r="B64" s="251"/>
      <c r="C64" s="252"/>
      <c r="D64" s="252"/>
      <c r="E64" s="252"/>
      <c r="F64" s="252"/>
      <c r="G64" s="331"/>
      <c r="H64" s="40"/>
    </row>
    <row r="65" spans="1:8" ht="39.6" x14ac:dyDescent="0.3">
      <c r="A65" s="113" t="s">
        <v>632</v>
      </c>
      <c r="B65" s="251">
        <v>0</v>
      </c>
      <c r="C65" s="252"/>
      <c r="D65" s="252"/>
      <c r="E65" s="252"/>
      <c r="F65" s="252"/>
      <c r="G65" s="331"/>
      <c r="H65" s="83" t="s">
        <v>670</v>
      </c>
    </row>
    <row r="66" spans="1:8" ht="26.4" x14ac:dyDescent="0.3">
      <c r="A66" s="111" t="s">
        <v>19</v>
      </c>
      <c r="B66" s="251">
        <v>0</v>
      </c>
      <c r="C66" s="252"/>
      <c r="D66" s="252"/>
      <c r="E66" s="252"/>
      <c r="F66" s="252"/>
      <c r="G66" s="331"/>
      <c r="H66" s="112" t="s">
        <v>332</v>
      </c>
    </row>
    <row r="67" spans="1:8" ht="27" x14ac:dyDescent="0.3">
      <c r="A67" s="111" t="s">
        <v>20</v>
      </c>
      <c r="B67" s="251">
        <v>0</v>
      </c>
      <c r="C67" s="252"/>
      <c r="D67" s="252"/>
      <c r="E67" s="252"/>
      <c r="F67" s="252"/>
      <c r="G67" s="331"/>
      <c r="H67" s="6" t="s">
        <v>64</v>
      </c>
    </row>
    <row r="68" spans="1:8" ht="3" customHeight="1" x14ac:dyDescent="0.3">
      <c r="A68" s="112"/>
      <c r="B68" s="251"/>
      <c r="C68" s="252"/>
      <c r="D68" s="252"/>
      <c r="E68" s="252"/>
      <c r="F68" s="252"/>
      <c r="G68" s="331"/>
      <c r="H68" s="63"/>
    </row>
    <row r="69" spans="1:8" ht="26.4" x14ac:dyDescent="0.3">
      <c r="A69" s="63" t="s">
        <v>21</v>
      </c>
      <c r="B69" s="251" t="s">
        <v>9</v>
      </c>
      <c r="C69" s="252"/>
      <c r="D69" s="252"/>
      <c r="E69" s="252"/>
      <c r="F69" s="252"/>
      <c r="G69" s="331"/>
      <c r="H69" s="46" t="s">
        <v>3</v>
      </c>
    </row>
    <row r="70" spans="1:8" ht="3" customHeight="1" x14ac:dyDescent="0.3">
      <c r="A70" s="112"/>
      <c r="B70" s="251"/>
      <c r="C70" s="252"/>
      <c r="D70" s="252"/>
      <c r="E70" s="252"/>
      <c r="F70" s="252"/>
      <c r="G70" s="331"/>
      <c r="H70" s="63"/>
    </row>
    <row r="71" spans="1:8" ht="26.4" x14ac:dyDescent="0.3">
      <c r="A71" s="113" t="s">
        <v>189</v>
      </c>
      <c r="B71" s="251">
        <v>0</v>
      </c>
      <c r="C71" s="252"/>
      <c r="D71" s="252"/>
      <c r="E71" s="252"/>
      <c r="F71" s="252"/>
      <c r="G71" s="331"/>
      <c r="H71" s="46" t="s">
        <v>111</v>
      </c>
    </row>
    <row r="72" spans="1:8" ht="3" customHeight="1" x14ac:dyDescent="0.3">
      <c r="A72" s="112"/>
      <c r="B72" s="251"/>
      <c r="C72" s="252"/>
      <c r="D72" s="252"/>
      <c r="E72" s="252"/>
      <c r="F72" s="252"/>
      <c r="G72" s="331"/>
      <c r="H72" s="63"/>
    </row>
    <row r="73" spans="1:8" ht="26.4" x14ac:dyDescent="0.3">
      <c r="A73" s="112" t="s">
        <v>190</v>
      </c>
      <c r="B73" s="251">
        <v>0</v>
      </c>
      <c r="C73" s="252"/>
      <c r="D73" s="252"/>
      <c r="E73" s="252"/>
      <c r="F73" s="252"/>
      <c r="G73" s="331"/>
      <c r="H73" s="18" t="s">
        <v>112</v>
      </c>
    </row>
    <row r="74" spans="1:8" ht="3" customHeight="1" x14ac:dyDescent="0.3">
      <c r="A74" s="112"/>
      <c r="B74" s="251"/>
      <c r="C74" s="252"/>
      <c r="D74" s="252"/>
      <c r="E74" s="252"/>
      <c r="F74" s="252"/>
      <c r="G74" s="331"/>
      <c r="H74" s="63"/>
    </row>
    <row r="75" spans="1:8" ht="38.25" customHeight="1" x14ac:dyDescent="0.3">
      <c r="A75" s="61" t="s">
        <v>403</v>
      </c>
      <c r="B75" s="256"/>
      <c r="C75" s="256"/>
      <c r="D75" s="256"/>
      <c r="E75" s="256"/>
      <c r="F75" s="256"/>
      <c r="G75" s="256"/>
      <c r="H75" s="296" t="s">
        <v>803</v>
      </c>
    </row>
    <row r="76" spans="1:8" ht="15" customHeight="1" x14ac:dyDescent="0.3">
      <c r="A76" s="112" t="s">
        <v>392</v>
      </c>
      <c r="B76" s="256" t="s">
        <v>391</v>
      </c>
      <c r="C76" s="256"/>
      <c r="D76" s="256"/>
      <c r="E76" s="256"/>
      <c r="F76" s="256"/>
      <c r="G76" s="256"/>
      <c r="H76" s="297"/>
    </row>
    <row r="77" spans="1:8" ht="26.4" x14ac:dyDescent="0.3">
      <c r="A77" s="112" t="s">
        <v>399</v>
      </c>
      <c r="B77" s="260" t="s">
        <v>9</v>
      </c>
      <c r="C77" s="261"/>
      <c r="D77" s="261"/>
      <c r="E77" s="261"/>
      <c r="F77" s="261"/>
      <c r="G77" s="262"/>
      <c r="H77" s="297"/>
    </row>
    <row r="78" spans="1:8" ht="26.4" x14ac:dyDescent="0.3">
      <c r="A78" s="112" t="s">
        <v>191</v>
      </c>
      <c r="B78" s="391"/>
      <c r="C78" s="392"/>
      <c r="D78" s="392"/>
      <c r="E78" s="392"/>
      <c r="F78" s="392"/>
      <c r="G78" s="393"/>
      <c r="H78" s="297"/>
    </row>
    <row r="79" spans="1:8" x14ac:dyDescent="0.3">
      <c r="A79" s="112" t="s">
        <v>149</v>
      </c>
      <c r="B79" s="391"/>
      <c r="C79" s="392"/>
      <c r="D79" s="392"/>
      <c r="E79" s="392"/>
      <c r="F79" s="392"/>
      <c r="G79" s="393"/>
      <c r="H79" s="297"/>
    </row>
    <row r="80" spans="1:8" ht="39.6" x14ac:dyDescent="0.3">
      <c r="A80" s="61" t="s">
        <v>517</v>
      </c>
      <c r="B80" s="246"/>
      <c r="C80" s="247"/>
      <c r="D80" s="247"/>
      <c r="E80" s="247"/>
      <c r="F80" s="247"/>
      <c r="G80" s="248"/>
      <c r="H80" s="298"/>
    </row>
    <row r="81" spans="1:8" ht="15" customHeight="1" x14ac:dyDescent="0.3">
      <c r="A81" s="23" t="s">
        <v>220</v>
      </c>
      <c r="B81" s="253"/>
      <c r="C81" s="254"/>
      <c r="D81" s="254"/>
      <c r="E81" s="254"/>
      <c r="F81" s="254"/>
      <c r="G81" s="254"/>
      <c r="H81" s="296" t="s">
        <v>804</v>
      </c>
    </row>
    <row r="82" spans="1:8" ht="38.25" customHeight="1" x14ac:dyDescent="0.3">
      <c r="A82" s="112" t="s">
        <v>400</v>
      </c>
      <c r="B82" s="253"/>
      <c r="C82" s="254"/>
      <c r="D82" s="254"/>
      <c r="E82" s="254"/>
      <c r="F82" s="254"/>
      <c r="G82" s="254"/>
      <c r="H82" s="297"/>
    </row>
    <row r="83" spans="1:8" x14ac:dyDescent="0.3">
      <c r="A83" s="112" t="s">
        <v>404</v>
      </c>
      <c r="B83" s="300" t="s">
        <v>13</v>
      </c>
      <c r="C83" s="300"/>
      <c r="D83" s="300"/>
      <c r="E83" s="300"/>
      <c r="F83" s="300"/>
      <c r="G83" s="300"/>
      <c r="H83" s="297"/>
    </row>
    <row r="84" spans="1:8" x14ac:dyDescent="0.3">
      <c r="A84" s="112" t="s">
        <v>398</v>
      </c>
      <c r="B84" s="300" t="s">
        <v>393</v>
      </c>
      <c r="C84" s="300"/>
      <c r="D84" s="300"/>
      <c r="E84" s="300"/>
      <c r="F84" s="300"/>
      <c r="G84" s="300"/>
      <c r="H84" s="297"/>
    </row>
    <row r="85" spans="1:8" ht="25.5" customHeight="1" x14ac:dyDescent="0.3">
      <c r="A85" s="112" t="s">
        <v>405</v>
      </c>
      <c r="B85" s="301"/>
      <c r="C85" s="302"/>
      <c r="D85" s="302"/>
      <c r="E85" s="302"/>
      <c r="F85" s="302"/>
      <c r="G85" s="302"/>
      <c r="H85" s="297"/>
    </row>
    <row r="86" spans="1:8" ht="15" customHeight="1" x14ac:dyDescent="0.3">
      <c r="A86" s="112" t="s">
        <v>192</v>
      </c>
      <c r="B86" s="300" t="s">
        <v>13</v>
      </c>
      <c r="C86" s="300"/>
      <c r="D86" s="300"/>
      <c r="E86" s="300"/>
      <c r="F86" s="300"/>
      <c r="G86" s="300"/>
      <c r="H86" s="297"/>
    </row>
    <row r="87" spans="1:8" ht="15" customHeight="1" x14ac:dyDescent="0.3">
      <c r="A87" s="112" t="s">
        <v>193</v>
      </c>
      <c r="B87" s="300" t="s">
        <v>13</v>
      </c>
      <c r="C87" s="300"/>
      <c r="D87" s="300"/>
      <c r="E87" s="300"/>
      <c r="F87" s="300"/>
      <c r="G87" s="300"/>
      <c r="H87" s="297"/>
    </row>
    <row r="88" spans="1:8" ht="34.950000000000003" customHeight="1" x14ac:dyDescent="0.3">
      <c r="A88" s="112" t="s">
        <v>134</v>
      </c>
      <c r="B88" s="246" t="s">
        <v>582</v>
      </c>
      <c r="C88" s="247"/>
      <c r="D88" s="247"/>
      <c r="E88" s="247"/>
      <c r="F88" s="247"/>
      <c r="G88" s="247"/>
      <c r="H88" s="297"/>
    </row>
    <row r="89" spans="1:8" ht="26.4" x14ac:dyDescent="0.3">
      <c r="A89" s="80" t="s">
        <v>406</v>
      </c>
      <c r="B89" s="256"/>
      <c r="C89" s="256"/>
      <c r="D89" s="256"/>
      <c r="E89" s="256"/>
      <c r="F89" s="256"/>
      <c r="G89" s="256"/>
      <c r="H89" s="297"/>
    </row>
    <row r="90" spans="1:8" ht="15" customHeight="1" x14ac:dyDescent="0.3">
      <c r="A90" s="112" t="s">
        <v>194</v>
      </c>
      <c r="B90" s="256" t="s">
        <v>221</v>
      </c>
      <c r="C90" s="256"/>
      <c r="D90" s="256"/>
      <c r="E90" s="256"/>
      <c r="F90" s="256"/>
      <c r="G90" s="256"/>
      <c r="H90" s="297"/>
    </row>
    <row r="91" spans="1:8" ht="15" customHeight="1" x14ac:dyDescent="0.3">
      <c r="A91" s="112" t="s">
        <v>134</v>
      </c>
      <c r="B91" s="256" t="s">
        <v>394</v>
      </c>
      <c r="C91" s="256"/>
      <c r="D91" s="256"/>
      <c r="E91" s="256"/>
      <c r="F91" s="256"/>
      <c r="G91" s="256"/>
      <c r="H91" s="297"/>
    </row>
    <row r="92" spans="1:8" ht="13.5" customHeight="1" x14ac:dyDescent="0.3">
      <c r="A92" s="80" t="s">
        <v>407</v>
      </c>
      <c r="B92" s="257"/>
      <c r="C92" s="258"/>
      <c r="D92" s="258"/>
      <c r="E92" s="258"/>
      <c r="F92" s="258"/>
      <c r="G92" s="258"/>
      <c r="H92" s="297"/>
    </row>
    <row r="93" spans="1:8" x14ac:dyDescent="0.3">
      <c r="A93" s="112" t="s">
        <v>195</v>
      </c>
      <c r="B93" s="300" t="s">
        <v>9</v>
      </c>
      <c r="C93" s="300"/>
      <c r="D93" s="300"/>
      <c r="E93" s="300"/>
      <c r="F93" s="300"/>
      <c r="G93" s="300"/>
      <c r="H93" s="297"/>
    </row>
    <row r="94" spans="1:8" ht="15" customHeight="1" x14ac:dyDescent="0.3">
      <c r="A94" s="112" t="s">
        <v>135</v>
      </c>
      <c r="B94" s="246" t="s">
        <v>394</v>
      </c>
      <c r="C94" s="247"/>
      <c r="D94" s="247"/>
      <c r="E94" s="247"/>
      <c r="F94" s="247"/>
      <c r="G94" s="247"/>
      <c r="H94" s="297"/>
    </row>
    <row r="95" spans="1:8" x14ac:dyDescent="0.3">
      <c r="A95" s="80" t="s">
        <v>219</v>
      </c>
      <c r="B95" s="253"/>
      <c r="C95" s="254"/>
      <c r="D95" s="254"/>
      <c r="E95" s="254"/>
      <c r="F95" s="254"/>
      <c r="G95" s="254"/>
      <c r="H95" s="297"/>
    </row>
    <row r="96" spans="1:8" ht="15" customHeight="1" x14ac:dyDescent="0.3">
      <c r="A96" s="112" t="s">
        <v>196</v>
      </c>
      <c r="B96" s="260" t="s">
        <v>221</v>
      </c>
      <c r="C96" s="261"/>
      <c r="D96" s="261"/>
      <c r="E96" s="261"/>
      <c r="F96" s="261"/>
      <c r="G96" s="261"/>
      <c r="H96" s="297"/>
    </row>
    <row r="97" spans="1:8" ht="15" customHeight="1" x14ac:dyDescent="0.3">
      <c r="A97" s="112" t="s">
        <v>135</v>
      </c>
      <c r="B97" s="256" t="s">
        <v>394</v>
      </c>
      <c r="C97" s="256"/>
      <c r="D97" s="256"/>
      <c r="E97" s="256"/>
      <c r="F97" s="256"/>
      <c r="G97" s="256"/>
      <c r="H97" s="297"/>
    </row>
    <row r="98" spans="1:8" x14ac:dyDescent="0.3">
      <c r="A98" s="80" t="s">
        <v>395</v>
      </c>
      <c r="B98" s="301"/>
      <c r="C98" s="302"/>
      <c r="D98" s="302"/>
      <c r="E98" s="302"/>
      <c r="F98" s="302"/>
      <c r="G98" s="302"/>
      <c r="H98" s="297"/>
    </row>
    <row r="99" spans="1:8" ht="15" customHeight="1" x14ac:dyDescent="0.3">
      <c r="A99" s="112" t="s">
        <v>197</v>
      </c>
      <c r="B99" s="260" t="s">
        <v>221</v>
      </c>
      <c r="C99" s="261"/>
      <c r="D99" s="261"/>
      <c r="E99" s="261"/>
      <c r="F99" s="261"/>
      <c r="G99" s="261"/>
      <c r="H99" s="297"/>
    </row>
    <row r="100" spans="1:8" ht="15" customHeight="1" x14ac:dyDescent="0.3">
      <c r="A100" s="112" t="s">
        <v>135</v>
      </c>
      <c r="B100" s="253" t="s">
        <v>394</v>
      </c>
      <c r="C100" s="254"/>
      <c r="D100" s="254"/>
      <c r="E100" s="254"/>
      <c r="F100" s="254"/>
      <c r="G100" s="254"/>
      <c r="H100" s="298"/>
    </row>
    <row r="101" spans="1:8" ht="3" customHeight="1" x14ac:dyDescent="0.3">
      <c r="A101" s="112"/>
      <c r="B101" s="253"/>
      <c r="C101" s="254"/>
      <c r="D101" s="254"/>
      <c r="E101" s="254"/>
      <c r="F101" s="254"/>
      <c r="G101" s="274"/>
      <c r="H101" s="112"/>
    </row>
    <row r="102" spans="1:8" ht="26.4" x14ac:dyDescent="0.3">
      <c r="A102" s="73" t="s">
        <v>79</v>
      </c>
      <c r="B102" s="275" t="s">
        <v>9</v>
      </c>
      <c r="C102" s="276"/>
      <c r="D102" s="276"/>
      <c r="E102" s="276"/>
      <c r="F102" s="276"/>
      <c r="G102" s="404"/>
      <c r="H102" s="63" t="s">
        <v>150</v>
      </c>
    </row>
    <row r="103" spans="1:8" ht="3" customHeight="1" x14ac:dyDescent="0.3">
      <c r="A103" s="39"/>
      <c r="B103" s="275"/>
      <c r="C103" s="276"/>
      <c r="D103" s="276"/>
      <c r="E103" s="276"/>
      <c r="F103" s="276"/>
      <c r="G103" s="404"/>
      <c r="H103" s="40"/>
    </row>
    <row r="104" spans="1:8" ht="51" customHeight="1" x14ac:dyDescent="0.3">
      <c r="A104" s="73" t="s">
        <v>80</v>
      </c>
      <c r="B104" s="275" t="s">
        <v>23</v>
      </c>
      <c r="C104" s="276"/>
      <c r="D104" s="276"/>
      <c r="E104" s="276"/>
      <c r="F104" s="276"/>
      <c r="G104" s="404"/>
      <c r="H104" s="73" t="s">
        <v>151</v>
      </c>
    </row>
    <row r="105" spans="1:8" ht="3" customHeight="1" x14ac:dyDescent="0.3">
      <c r="A105" s="39"/>
      <c r="B105" s="275"/>
      <c r="C105" s="276"/>
      <c r="D105" s="276"/>
      <c r="E105" s="276"/>
      <c r="F105" s="276"/>
      <c r="G105" s="404"/>
      <c r="H105" s="40"/>
    </row>
    <row r="106" spans="1:8" ht="26.4" x14ac:dyDescent="0.3">
      <c r="A106" s="112" t="s">
        <v>378</v>
      </c>
      <c r="B106" s="275" t="s">
        <v>9</v>
      </c>
      <c r="C106" s="276"/>
      <c r="D106" s="276"/>
      <c r="E106" s="276"/>
      <c r="F106" s="276"/>
      <c r="G106" s="404"/>
      <c r="H106" s="63" t="s">
        <v>25</v>
      </c>
    </row>
    <row r="107" spans="1:8" x14ac:dyDescent="0.3">
      <c r="A107" s="112" t="s">
        <v>530</v>
      </c>
      <c r="B107" s="275" t="s">
        <v>9</v>
      </c>
      <c r="C107" s="276"/>
      <c r="D107" s="276"/>
      <c r="E107" s="276"/>
      <c r="F107" s="276"/>
      <c r="G107" s="404"/>
      <c r="H107" s="63"/>
    </row>
    <row r="108" spans="1:8" ht="26.4" x14ac:dyDescent="0.3">
      <c r="A108" s="112" t="s">
        <v>541</v>
      </c>
      <c r="B108" s="275" t="s">
        <v>622</v>
      </c>
      <c r="C108" s="276"/>
      <c r="D108" s="276"/>
      <c r="E108" s="276"/>
      <c r="F108" s="276"/>
      <c r="G108" s="404"/>
      <c r="H108" s="63" t="s">
        <v>623</v>
      </c>
    </row>
    <row r="109" spans="1:8" ht="15.6" x14ac:dyDescent="0.3">
      <c r="A109" s="263" t="s">
        <v>169</v>
      </c>
      <c r="B109" s="264"/>
      <c r="C109" s="264"/>
      <c r="D109" s="264"/>
      <c r="E109" s="264"/>
      <c r="F109" s="264"/>
      <c r="G109" s="264"/>
      <c r="H109" s="265"/>
    </row>
    <row r="110" spans="1:8" x14ac:dyDescent="0.3">
      <c r="A110" s="112" t="s">
        <v>177</v>
      </c>
      <c r="B110" s="249" t="s">
        <v>794</v>
      </c>
      <c r="C110" s="250"/>
      <c r="D110" s="250"/>
      <c r="E110" s="250"/>
      <c r="F110" s="250"/>
      <c r="G110" s="409"/>
      <c r="H110" s="83"/>
    </row>
    <row r="111" spans="1:8" ht="25.5" customHeight="1" x14ac:dyDescent="0.3">
      <c r="A111" s="112" t="s">
        <v>171</v>
      </c>
      <c r="B111" s="734" t="s">
        <v>822</v>
      </c>
      <c r="C111" s="735"/>
      <c r="D111" s="735"/>
      <c r="E111" s="735"/>
      <c r="F111" s="735"/>
      <c r="G111" s="736"/>
      <c r="H111" s="113"/>
    </row>
    <row r="112" spans="1:8" ht="25.5" customHeight="1" x14ac:dyDescent="0.3">
      <c r="A112" s="112" t="s">
        <v>333</v>
      </c>
      <c r="B112" s="249" t="s">
        <v>108</v>
      </c>
      <c r="C112" s="250"/>
      <c r="D112" s="250"/>
      <c r="E112" s="250"/>
      <c r="F112" s="250"/>
      <c r="G112" s="409"/>
      <c r="H112" s="111"/>
    </row>
    <row r="113" spans="1:8" ht="15" customHeight="1" x14ac:dyDescent="0.3">
      <c r="A113" s="112" t="s">
        <v>334</v>
      </c>
      <c r="B113" s="249" t="s">
        <v>340</v>
      </c>
      <c r="C113" s="250"/>
      <c r="D113" s="250"/>
      <c r="E113" s="250"/>
      <c r="F113" s="250"/>
      <c r="G113" s="409"/>
      <c r="H113" s="111"/>
    </row>
    <row r="114" spans="1:8" x14ac:dyDescent="0.3">
      <c r="A114" s="112" t="s">
        <v>335</v>
      </c>
      <c r="B114" s="249" t="s">
        <v>178</v>
      </c>
      <c r="C114" s="250"/>
      <c r="D114" s="250"/>
      <c r="E114" s="250"/>
      <c r="F114" s="250"/>
      <c r="G114" s="409"/>
      <c r="H114" s="113"/>
    </row>
    <row r="115" spans="1:8" ht="52.8" x14ac:dyDescent="0.3">
      <c r="A115" s="112" t="s">
        <v>336</v>
      </c>
      <c r="B115" s="249" t="s">
        <v>483</v>
      </c>
      <c r="C115" s="250"/>
      <c r="D115" s="250"/>
      <c r="E115" s="250"/>
      <c r="F115" s="250"/>
      <c r="G115" s="409"/>
      <c r="H115" s="113" t="s">
        <v>486</v>
      </c>
    </row>
    <row r="116" spans="1:8" ht="26.4" x14ac:dyDescent="0.3">
      <c r="A116" s="112" t="s">
        <v>337</v>
      </c>
      <c r="B116" s="249" t="s">
        <v>173</v>
      </c>
      <c r="C116" s="250"/>
      <c r="D116" s="250"/>
      <c r="E116" s="250"/>
      <c r="F116" s="250"/>
      <c r="G116" s="409"/>
      <c r="H116" s="113" t="s">
        <v>502</v>
      </c>
    </row>
    <row r="117" spans="1:8" ht="39.6" x14ac:dyDescent="0.3">
      <c r="A117" s="112" t="s">
        <v>408</v>
      </c>
      <c r="B117" s="249" t="s">
        <v>173</v>
      </c>
      <c r="C117" s="250"/>
      <c r="D117" s="250"/>
      <c r="E117" s="250"/>
      <c r="F117" s="250"/>
      <c r="G117" s="409"/>
      <c r="H117" s="113" t="s">
        <v>485</v>
      </c>
    </row>
    <row r="118" spans="1:8" x14ac:dyDescent="0.3">
      <c r="A118" s="112" t="s">
        <v>338</v>
      </c>
      <c r="B118" s="249" t="s">
        <v>788</v>
      </c>
      <c r="C118" s="250"/>
      <c r="D118" s="250"/>
      <c r="E118" s="250"/>
      <c r="F118" s="250"/>
      <c r="G118" s="409"/>
      <c r="H118" s="111" t="s">
        <v>179</v>
      </c>
    </row>
    <row r="119" spans="1:8" ht="30" customHeight="1" x14ac:dyDescent="0.3">
      <c r="A119" s="112" t="s">
        <v>339</v>
      </c>
      <c r="B119" s="249" t="s">
        <v>187</v>
      </c>
      <c r="C119" s="250"/>
      <c r="D119" s="250"/>
      <c r="E119" s="250"/>
      <c r="F119" s="250"/>
      <c r="G119" s="409"/>
      <c r="H119" s="113" t="s">
        <v>790</v>
      </c>
    </row>
    <row r="120" spans="1:8" ht="15.6" x14ac:dyDescent="0.3">
      <c r="A120" s="263" t="s">
        <v>28</v>
      </c>
      <c r="B120" s="264"/>
      <c r="C120" s="264"/>
      <c r="D120" s="264"/>
      <c r="E120" s="264"/>
      <c r="F120" s="264"/>
      <c r="G120" s="264"/>
      <c r="H120" s="265"/>
    </row>
    <row r="121" spans="1:8" ht="105.6" x14ac:dyDescent="0.3">
      <c r="A121" s="105" t="s">
        <v>29</v>
      </c>
      <c r="B121" s="275"/>
      <c r="C121" s="276"/>
      <c r="D121" s="276"/>
      <c r="E121" s="276"/>
      <c r="F121" s="276"/>
      <c r="G121" s="404"/>
      <c r="H121" s="65" t="s">
        <v>819</v>
      </c>
    </row>
    <row r="122" spans="1:8" ht="26.4" x14ac:dyDescent="0.3">
      <c r="A122" s="46" t="s">
        <v>30</v>
      </c>
      <c r="B122" s="275" t="s">
        <v>9</v>
      </c>
      <c r="C122" s="276"/>
      <c r="D122" s="276"/>
      <c r="E122" s="276"/>
      <c r="F122" s="276"/>
      <c r="G122" s="404"/>
      <c r="H122" s="73" t="s">
        <v>31</v>
      </c>
    </row>
    <row r="123" spans="1:8" ht="50.25" customHeight="1" x14ac:dyDescent="0.3">
      <c r="A123" s="46" t="s">
        <v>323</v>
      </c>
      <c r="B123" s="275" t="s">
        <v>9</v>
      </c>
      <c r="C123" s="276"/>
      <c r="D123" s="276"/>
      <c r="E123" s="276"/>
      <c r="F123" s="276"/>
      <c r="G123" s="404"/>
      <c r="H123" s="96" t="s">
        <v>265</v>
      </c>
    </row>
    <row r="124" spans="1:8" ht="26.4" x14ac:dyDescent="0.3">
      <c r="A124" s="102" t="s">
        <v>326</v>
      </c>
      <c r="B124" s="249" t="s">
        <v>13</v>
      </c>
      <c r="C124" s="250"/>
      <c r="D124" s="250"/>
      <c r="E124" s="250"/>
      <c r="F124" s="250"/>
      <c r="G124" s="409"/>
      <c r="H124" s="83" t="s">
        <v>325</v>
      </c>
    </row>
    <row r="125" spans="1:8" ht="3" customHeight="1" x14ac:dyDescent="0.3">
      <c r="A125" s="39"/>
      <c r="B125" s="249"/>
      <c r="C125" s="250"/>
      <c r="D125" s="250"/>
      <c r="E125" s="250"/>
      <c r="F125" s="250"/>
      <c r="G125" s="409"/>
      <c r="H125" s="40"/>
    </row>
    <row r="126" spans="1:8" ht="26.4" x14ac:dyDescent="0.3">
      <c r="A126" s="73" t="s">
        <v>198</v>
      </c>
      <c r="B126" s="249" t="s">
        <v>13</v>
      </c>
      <c r="C126" s="250"/>
      <c r="D126" s="250"/>
      <c r="E126" s="250"/>
      <c r="F126" s="250"/>
      <c r="G126" s="409"/>
      <c r="H126" s="46" t="s">
        <v>3</v>
      </c>
    </row>
    <row r="127" spans="1:8" ht="3" customHeight="1" x14ac:dyDescent="0.3">
      <c r="A127" s="39"/>
      <c r="B127" s="249"/>
      <c r="C127" s="250"/>
      <c r="D127" s="250"/>
      <c r="E127" s="250"/>
      <c r="F127" s="250"/>
      <c r="G127" s="409"/>
      <c r="H127" s="40"/>
    </row>
    <row r="128" spans="1:8" ht="18.75" customHeight="1" x14ac:dyDescent="0.3">
      <c r="A128" s="66" t="s">
        <v>146</v>
      </c>
      <c r="B128" s="249"/>
      <c r="C128" s="250"/>
      <c r="D128" s="250"/>
      <c r="E128" s="250"/>
      <c r="F128" s="250"/>
      <c r="G128" s="409"/>
      <c r="H128" s="369" t="s">
        <v>3</v>
      </c>
    </row>
    <row r="129" spans="1:8" x14ac:dyDescent="0.3">
      <c r="A129" s="83" t="s">
        <v>203</v>
      </c>
      <c r="B129" s="249" t="s">
        <v>13</v>
      </c>
      <c r="C129" s="250"/>
      <c r="D129" s="250"/>
      <c r="E129" s="250"/>
      <c r="F129" s="250"/>
      <c r="G129" s="409"/>
      <c r="H129" s="370"/>
    </row>
    <row r="130" spans="1:8" ht="15" customHeight="1" x14ac:dyDescent="0.3">
      <c r="A130" s="83" t="s">
        <v>34</v>
      </c>
      <c r="B130" s="249" t="s">
        <v>13</v>
      </c>
      <c r="C130" s="250"/>
      <c r="D130" s="250"/>
      <c r="E130" s="250"/>
      <c r="F130" s="250"/>
      <c r="G130" s="409"/>
      <c r="H130" s="371"/>
    </row>
    <row r="131" spans="1:8" ht="3" customHeight="1" x14ac:dyDescent="0.3">
      <c r="A131" s="39"/>
      <c r="B131" s="120"/>
      <c r="C131" s="121"/>
      <c r="D131" s="121"/>
      <c r="E131" s="121"/>
      <c r="F131" s="121"/>
      <c r="G131" s="125"/>
      <c r="H131" s="40"/>
    </row>
    <row r="132" spans="1:8" x14ac:dyDescent="0.3">
      <c r="A132" s="83" t="s">
        <v>199</v>
      </c>
      <c r="B132" s="249" t="s">
        <v>9</v>
      </c>
      <c r="C132" s="250"/>
      <c r="D132" s="250"/>
      <c r="E132" s="250"/>
      <c r="F132" s="250"/>
      <c r="G132" s="409"/>
      <c r="H132" s="83" t="s">
        <v>35</v>
      </c>
    </row>
    <row r="133" spans="1:8" ht="3" customHeight="1" x14ac:dyDescent="0.3">
      <c r="A133" s="39"/>
      <c r="B133" s="120"/>
      <c r="C133" s="121"/>
      <c r="D133" s="121"/>
      <c r="E133" s="121"/>
      <c r="F133" s="121"/>
      <c r="G133" s="125"/>
      <c r="H133" s="40"/>
    </row>
    <row r="134" spans="1:8" x14ac:dyDescent="0.3">
      <c r="A134" s="83" t="s">
        <v>200</v>
      </c>
      <c r="B134" s="249" t="s">
        <v>13</v>
      </c>
      <c r="C134" s="250"/>
      <c r="D134" s="250"/>
      <c r="E134" s="250"/>
      <c r="F134" s="250"/>
      <c r="G134" s="409"/>
      <c r="H134" s="83" t="s">
        <v>36</v>
      </c>
    </row>
    <row r="135" spans="1:8" ht="3" customHeight="1" x14ac:dyDescent="0.3">
      <c r="A135" s="39"/>
      <c r="B135" s="120"/>
      <c r="C135" s="121"/>
      <c r="D135" s="121"/>
      <c r="E135" s="121"/>
      <c r="F135" s="121"/>
      <c r="G135" s="125"/>
      <c r="H135" s="40"/>
    </row>
    <row r="136" spans="1:8" x14ac:dyDescent="0.3">
      <c r="A136" s="112" t="s">
        <v>217</v>
      </c>
      <c r="B136" s="275" t="s">
        <v>9</v>
      </c>
      <c r="C136" s="276"/>
      <c r="D136" s="276"/>
      <c r="E136" s="276"/>
      <c r="F136" s="276"/>
      <c r="G136" s="404"/>
      <c r="H136" s="83" t="s">
        <v>3</v>
      </c>
    </row>
    <row r="137" spans="1:8" x14ac:dyDescent="0.3">
      <c r="A137" s="112" t="s">
        <v>37</v>
      </c>
      <c r="B137" s="275" t="s">
        <v>9</v>
      </c>
      <c r="C137" s="276"/>
      <c r="D137" s="276"/>
      <c r="E137" s="276"/>
      <c r="F137" s="276"/>
      <c r="G137" s="404"/>
      <c r="H137" s="83"/>
    </row>
    <row r="138" spans="1:8" x14ac:dyDescent="0.3">
      <c r="A138" s="112" t="s">
        <v>65</v>
      </c>
      <c r="B138" s="275" t="s">
        <v>9</v>
      </c>
      <c r="C138" s="276"/>
      <c r="D138" s="276"/>
      <c r="E138" s="276"/>
      <c r="F138" s="276"/>
      <c r="G138" s="404"/>
      <c r="H138" s="83"/>
    </row>
    <row r="139" spans="1:8" ht="3" customHeight="1" x14ac:dyDescent="0.3">
      <c r="A139" s="39"/>
      <c r="B139" s="275"/>
      <c r="C139" s="276"/>
      <c r="D139" s="276"/>
      <c r="E139" s="276"/>
      <c r="F139" s="276"/>
      <c r="G139" s="404"/>
      <c r="H139" s="40"/>
    </row>
    <row r="140" spans="1:8" x14ac:dyDescent="0.3">
      <c r="A140" s="46" t="s">
        <v>38</v>
      </c>
      <c r="B140" s="275" t="s">
        <v>9</v>
      </c>
      <c r="C140" s="276"/>
      <c r="D140" s="276"/>
      <c r="E140" s="276"/>
      <c r="F140" s="276"/>
      <c r="G140" s="404"/>
      <c r="H140" s="73" t="s">
        <v>67</v>
      </c>
    </row>
    <row r="141" spans="1:8" ht="3" customHeight="1" x14ac:dyDescent="0.3">
      <c r="A141" s="39"/>
      <c r="B141" s="275"/>
      <c r="C141" s="276"/>
      <c r="D141" s="276"/>
      <c r="E141" s="276"/>
      <c r="F141" s="276"/>
      <c r="G141" s="404"/>
      <c r="H141" s="40"/>
    </row>
    <row r="142" spans="1:8" ht="38.25" customHeight="1" x14ac:dyDescent="0.3">
      <c r="A142" s="46" t="s">
        <v>39</v>
      </c>
      <c r="B142" s="275" t="s">
        <v>116</v>
      </c>
      <c r="C142" s="276"/>
      <c r="D142" s="276"/>
      <c r="E142" s="276"/>
      <c r="F142" s="276"/>
      <c r="G142" s="404"/>
      <c r="H142" s="73" t="s">
        <v>224</v>
      </c>
    </row>
    <row r="143" spans="1:8" ht="3" customHeight="1" x14ac:dyDescent="0.3">
      <c r="A143" s="39"/>
      <c r="B143" s="120"/>
      <c r="C143" s="121"/>
      <c r="D143" s="121"/>
      <c r="E143" s="121"/>
      <c r="F143" s="121"/>
      <c r="G143" s="125"/>
      <c r="H143" s="40"/>
    </row>
    <row r="144" spans="1:8" ht="26.4" x14ac:dyDescent="0.3">
      <c r="A144" s="96" t="s">
        <v>154</v>
      </c>
      <c r="B144" s="402" t="s">
        <v>9</v>
      </c>
      <c r="C144" s="403"/>
      <c r="D144" s="403"/>
      <c r="E144" s="403"/>
      <c r="F144" s="403"/>
      <c r="G144" s="416"/>
      <c r="H144" s="306" t="s">
        <v>42</v>
      </c>
    </row>
    <row r="145" spans="1:8" x14ac:dyDescent="0.3">
      <c r="A145" s="73" t="s">
        <v>44</v>
      </c>
      <c r="B145" s="249" t="s">
        <v>13</v>
      </c>
      <c r="C145" s="250"/>
      <c r="D145" s="250"/>
      <c r="E145" s="250"/>
      <c r="F145" s="250"/>
      <c r="G145" s="409"/>
      <c r="H145" s="308"/>
    </row>
    <row r="146" spans="1:8" ht="3" customHeight="1" x14ac:dyDescent="0.3">
      <c r="A146" s="47"/>
      <c r="B146" s="25"/>
      <c r="C146" s="25"/>
      <c r="D146" s="25"/>
      <c r="E146" s="25"/>
      <c r="F146" s="25"/>
      <c r="G146" s="25"/>
      <c r="H146" s="40"/>
    </row>
    <row r="147" spans="1:8" ht="26.4" x14ac:dyDescent="0.3">
      <c r="A147" s="112" t="s">
        <v>277</v>
      </c>
      <c r="B147" s="275" t="s">
        <v>9</v>
      </c>
      <c r="C147" s="276"/>
      <c r="D147" s="276"/>
      <c r="E147" s="276"/>
      <c r="F147" s="276"/>
      <c r="G147" s="404"/>
      <c r="H147" s="46" t="s">
        <v>3</v>
      </c>
    </row>
    <row r="148" spans="1:8" ht="4.5" customHeight="1" x14ac:dyDescent="0.3">
      <c r="A148" s="39"/>
      <c r="B148" s="25"/>
      <c r="C148" s="25"/>
      <c r="D148" s="25"/>
      <c r="E148" s="25"/>
      <c r="F148" s="25"/>
      <c r="G148" s="25"/>
      <c r="H148" s="40"/>
    </row>
    <row r="149" spans="1:8" ht="39.6" x14ac:dyDescent="0.3">
      <c r="A149" s="112" t="s">
        <v>291</v>
      </c>
      <c r="B149" s="402" t="s">
        <v>9</v>
      </c>
      <c r="C149" s="403"/>
      <c r="D149" s="403"/>
      <c r="E149" s="403"/>
      <c r="F149" s="403"/>
      <c r="G149" s="416"/>
      <c r="H149" s="271" t="s">
        <v>3</v>
      </c>
    </row>
    <row r="150" spans="1:8" ht="15" customHeight="1" x14ac:dyDescent="0.3">
      <c r="A150" s="102" t="s">
        <v>202</v>
      </c>
      <c r="B150" s="275" t="s">
        <v>117</v>
      </c>
      <c r="C150" s="276"/>
      <c r="D150" s="276"/>
      <c r="E150" s="276"/>
      <c r="F150" s="276"/>
      <c r="G150" s="404"/>
      <c r="H150" s="273"/>
    </row>
    <row r="151" spans="1:8" ht="3" customHeight="1" x14ac:dyDescent="0.3">
      <c r="A151" s="39"/>
      <c r="B151" s="25"/>
      <c r="C151" s="25"/>
      <c r="D151" s="25"/>
      <c r="E151" s="25"/>
      <c r="F151" s="25"/>
      <c r="G151" s="25"/>
      <c r="H151" s="40"/>
    </row>
    <row r="152" spans="1:8" ht="26.4" x14ac:dyDescent="0.3">
      <c r="A152" s="81" t="s">
        <v>279</v>
      </c>
      <c r="B152" s="283"/>
      <c r="C152" s="284"/>
      <c r="D152" s="284"/>
      <c r="E152" s="284"/>
      <c r="F152" s="284"/>
      <c r="G152" s="417"/>
      <c r="H152" s="96"/>
    </row>
    <row r="153" spans="1:8" ht="26.4" x14ac:dyDescent="0.3">
      <c r="A153" s="112" t="s">
        <v>280</v>
      </c>
      <c r="B153" s="281" t="s">
        <v>118</v>
      </c>
      <c r="C153" s="282"/>
      <c r="D153" s="282"/>
      <c r="E153" s="282"/>
      <c r="F153" s="282"/>
      <c r="G153" s="413"/>
      <c r="H153" s="73" t="s">
        <v>45</v>
      </c>
    </row>
    <row r="154" spans="1:8" x14ac:dyDescent="0.3">
      <c r="A154" s="112" t="s">
        <v>281</v>
      </c>
      <c r="B154" s="275" t="s">
        <v>118</v>
      </c>
      <c r="C154" s="276"/>
      <c r="D154" s="276"/>
      <c r="E154" s="276"/>
      <c r="F154" s="276"/>
      <c r="G154" s="404"/>
      <c r="H154" s="97" t="s">
        <v>46</v>
      </c>
    </row>
    <row r="155" spans="1:8" ht="52.8" x14ac:dyDescent="0.3">
      <c r="A155" s="98" t="s">
        <v>362</v>
      </c>
      <c r="B155" s="402" t="s">
        <v>131</v>
      </c>
      <c r="C155" s="403"/>
      <c r="D155" s="403"/>
      <c r="E155" s="403"/>
      <c r="F155" s="403"/>
      <c r="G155" s="416"/>
      <c r="H155" s="73" t="s">
        <v>356</v>
      </c>
    </row>
    <row r="156" spans="1:8" ht="3" customHeight="1" x14ac:dyDescent="0.3">
      <c r="A156" s="39"/>
      <c r="B156" s="275"/>
      <c r="C156" s="276"/>
      <c r="D156" s="276"/>
      <c r="E156" s="276"/>
      <c r="F156" s="276"/>
      <c r="G156" s="404"/>
      <c r="H156" s="40"/>
    </row>
    <row r="157" spans="1:8" ht="26.4" x14ac:dyDescent="0.3">
      <c r="A157" s="104" t="s">
        <v>282</v>
      </c>
      <c r="B157" s="275" t="s">
        <v>13</v>
      </c>
      <c r="C157" s="276"/>
      <c r="D157" s="276"/>
      <c r="E157" s="276"/>
      <c r="F157" s="276"/>
      <c r="G157" s="404"/>
      <c r="H157" s="51" t="s">
        <v>47</v>
      </c>
    </row>
    <row r="158" spans="1:8" ht="3" customHeight="1" x14ac:dyDescent="0.3">
      <c r="A158" s="39"/>
      <c r="B158" s="275"/>
      <c r="C158" s="276"/>
      <c r="D158" s="276"/>
      <c r="E158" s="276"/>
      <c r="F158" s="276"/>
      <c r="G158" s="404"/>
      <c r="H158" s="40"/>
    </row>
    <row r="159" spans="1:8" x14ac:dyDescent="0.3">
      <c r="A159" s="112" t="s">
        <v>283</v>
      </c>
      <c r="B159" s="275" t="s">
        <v>9</v>
      </c>
      <c r="C159" s="276"/>
      <c r="D159" s="276"/>
      <c r="E159" s="276"/>
      <c r="F159" s="276"/>
      <c r="G159" s="404"/>
      <c r="H159" s="46" t="s">
        <v>3</v>
      </c>
    </row>
    <row r="160" spans="1:8" ht="3" customHeight="1" x14ac:dyDescent="0.3">
      <c r="A160" s="39"/>
      <c r="B160" s="275"/>
      <c r="C160" s="276"/>
      <c r="D160" s="276"/>
      <c r="E160" s="276"/>
      <c r="F160" s="276"/>
      <c r="G160" s="404"/>
      <c r="H160" s="40"/>
    </row>
    <row r="161" spans="1:8" ht="66" x14ac:dyDescent="0.3">
      <c r="A161" s="112" t="s">
        <v>284</v>
      </c>
      <c r="B161" s="275" t="s">
        <v>776</v>
      </c>
      <c r="C161" s="276"/>
      <c r="D161" s="276"/>
      <c r="E161" s="276"/>
      <c r="F161" s="276"/>
      <c r="G161" s="404"/>
      <c r="H161" s="112" t="s">
        <v>773</v>
      </c>
    </row>
    <row r="162" spans="1:8" ht="3" customHeight="1" x14ac:dyDescent="0.3">
      <c r="A162" s="39"/>
      <c r="B162" s="275"/>
      <c r="C162" s="276"/>
      <c r="D162" s="276"/>
      <c r="E162" s="276"/>
      <c r="F162" s="276"/>
      <c r="G162" s="404"/>
      <c r="H162" s="40"/>
    </row>
    <row r="163" spans="1:8" ht="15" thickBot="1" x14ac:dyDescent="0.35">
      <c r="A163" s="52" t="s">
        <v>285</v>
      </c>
      <c r="B163" s="489" t="s">
        <v>13</v>
      </c>
      <c r="C163" s="490"/>
      <c r="D163" s="490"/>
      <c r="E163" s="490"/>
      <c r="F163" s="490"/>
      <c r="G163" s="491"/>
      <c r="H163" s="52" t="s">
        <v>3</v>
      </c>
    </row>
    <row r="164" spans="1:8" ht="15.6" x14ac:dyDescent="0.3">
      <c r="A164" s="486" t="s">
        <v>289</v>
      </c>
      <c r="B164" s="487"/>
      <c r="C164" s="487"/>
      <c r="D164" s="487"/>
      <c r="E164" s="487"/>
      <c r="F164" s="487"/>
      <c r="G164" s="487"/>
      <c r="H164" s="488"/>
    </row>
    <row r="165" spans="1:8" ht="53.4" thickBot="1" x14ac:dyDescent="0.35">
      <c r="A165" s="46" t="s">
        <v>380</v>
      </c>
      <c r="B165" s="483" t="s">
        <v>9</v>
      </c>
      <c r="C165" s="484"/>
      <c r="D165" s="484"/>
      <c r="E165" s="484"/>
      <c r="F165" s="484"/>
      <c r="G165" s="485"/>
      <c r="H165" s="73" t="s">
        <v>381</v>
      </c>
    </row>
    <row r="166" spans="1:8" ht="15.6" x14ac:dyDescent="0.3">
      <c r="A166" s="269" t="s">
        <v>55</v>
      </c>
      <c r="B166" s="270"/>
      <c r="C166" s="31"/>
      <c r="D166" s="29"/>
      <c r="E166" s="34"/>
      <c r="F166" s="31"/>
      <c r="G166" s="29"/>
      <c r="H166" s="53"/>
    </row>
    <row r="167" spans="1:8" ht="15" customHeight="1" x14ac:dyDescent="0.3">
      <c r="A167" s="46" t="s">
        <v>61</v>
      </c>
      <c r="B167" s="304" t="s">
        <v>9</v>
      </c>
      <c r="C167" s="305"/>
      <c r="D167" s="305"/>
      <c r="E167" s="305"/>
      <c r="F167" s="305"/>
      <c r="G167" s="322"/>
      <c r="H167" s="271" t="s">
        <v>388</v>
      </c>
    </row>
    <row r="168" spans="1:8" ht="27.75" customHeight="1" x14ac:dyDescent="0.3">
      <c r="A168" s="46" t="s">
        <v>386</v>
      </c>
      <c r="B168" s="304" t="s">
        <v>387</v>
      </c>
      <c r="C168" s="305"/>
      <c r="D168" s="305"/>
      <c r="E168" s="305"/>
      <c r="F168" s="305"/>
      <c r="G168" s="322"/>
      <c r="H168" s="273"/>
    </row>
    <row r="169" spans="1:8" ht="15.6" x14ac:dyDescent="0.3">
      <c r="A169" s="55" t="s">
        <v>56</v>
      </c>
      <c r="B169" s="36"/>
      <c r="C169" s="36"/>
      <c r="D169" s="37"/>
      <c r="E169" s="36"/>
      <c r="F169" s="36"/>
      <c r="G169" s="37"/>
      <c r="H169" s="69"/>
    </row>
    <row r="170" spans="1:8" ht="15.75" customHeight="1" thickBot="1" x14ac:dyDescent="0.35">
      <c r="A170" s="54" t="s">
        <v>62</v>
      </c>
      <c r="B170" s="489" t="s">
        <v>482</v>
      </c>
      <c r="C170" s="490"/>
      <c r="D170" s="490"/>
      <c r="E170" s="490"/>
      <c r="F170" s="490"/>
      <c r="G170" s="491"/>
      <c r="H170" s="54" t="s">
        <v>63</v>
      </c>
    </row>
    <row r="171" spans="1:8" ht="15" customHeight="1" x14ac:dyDescent="0.3">
      <c r="A171" s="56" t="s">
        <v>57</v>
      </c>
      <c r="B171" s="33"/>
      <c r="C171" s="33"/>
      <c r="D171" s="28"/>
      <c r="E171" s="33"/>
      <c r="F171" s="33"/>
      <c r="G171" s="28"/>
      <c r="H171" s="57"/>
    </row>
    <row r="172" spans="1:8" ht="40.200000000000003" thickBot="1" x14ac:dyDescent="0.35">
      <c r="A172" s="54" t="s">
        <v>148</v>
      </c>
      <c r="B172" s="483" t="s">
        <v>142</v>
      </c>
      <c r="C172" s="484"/>
      <c r="D172" s="484"/>
      <c r="E172" s="484"/>
      <c r="F172" s="484"/>
      <c r="G172" s="485"/>
      <c r="H172" s="54" t="s">
        <v>58</v>
      </c>
    </row>
    <row r="173" spans="1:8" ht="3.75" customHeight="1" x14ac:dyDescent="0.3">
      <c r="A173" s="7"/>
      <c r="B173" s="4"/>
      <c r="C173" s="4"/>
      <c r="D173" s="4"/>
      <c r="E173" s="4"/>
      <c r="F173" s="4"/>
      <c r="G173" s="4"/>
      <c r="H173" s="58"/>
    </row>
    <row r="174" spans="1:8" ht="22.2" customHeight="1" x14ac:dyDescent="0.3">
      <c r="A174" s="482" t="s">
        <v>762</v>
      </c>
      <c r="B174" s="482"/>
      <c r="C174" s="482"/>
      <c r="D174" s="482"/>
      <c r="E174" s="482"/>
      <c r="F174" s="482"/>
      <c r="G174" s="482"/>
      <c r="H174" s="482"/>
    </row>
    <row r="175" spans="1:8" ht="12" customHeight="1" x14ac:dyDescent="0.3">
      <c r="A175" s="389" t="s">
        <v>145</v>
      </c>
      <c r="B175" s="388"/>
      <c r="C175" s="388"/>
      <c r="D175" s="388"/>
      <c r="E175" s="388"/>
      <c r="F175" s="388"/>
      <c r="G175" s="388"/>
      <c r="H175" s="390"/>
    </row>
    <row r="176" spans="1:8" ht="15" customHeight="1" x14ac:dyDescent="0.3">
      <c r="A176" s="389" t="s">
        <v>458</v>
      </c>
      <c r="B176" s="388"/>
      <c r="C176" s="388"/>
      <c r="D176" s="388"/>
      <c r="E176" s="388"/>
      <c r="F176" s="388"/>
      <c r="G176" s="388"/>
      <c r="H176" s="390"/>
    </row>
    <row r="177" spans="1:13" ht="15" customHeight="1" x14ac:dyDescent="0.3">
      <c r="A177" s="389" t="s">
        <v>465</v>
      </c>
      <c r="B177" s="388"/>
      <c r="C177" s="388"/>
      <c r="D177" s="388"/>
      <c r="E177" s="388"/>
      <c r="F177" s="388"/>
      <c r="G177" s="388"/>
      <c r="H177" s="390"/>
      <c r="I177" s="77"/>
      <c r="J177" s="77"/>
      <c r="K177" s="77"/>
      <c r="L177" s="77"/>
      <c r="M177" s="77"/>
    </row>
    <row r="178" spans="1:13" ht="15" customHeight="1" x14ac:dyDescent="0.3">
      <c r="A178" s="389" t="s">
        <v>376</v>
      </c>
      <c r="B178" s="388"/>
      <c r="C178" s="388"/>
      <c r="D178" s="388"/>
      <c r="E178" s="388"/>
      <c r="F178" s="388"/>
      <c r="G178" s="388"/>
      <c r="H178" s="390"/>
      <c r="I178" s="77"/>
      <c r="J178" s="77"/>
      <c r="K178" s="77"/>
      <c r="L178" s="77"/>
      <c r="M178" s="77"/>
    </row>
    <row r="179" spans="1:13" ht="14.4" customHeight="1" x14ac:dyDescent="0.3">
      <c r="A179" s="506" t="s">
        <v>533</v>
      </c>
      <c r="B179" s="506"/>
      <c r="C179" s="506"/>
      <c r="D179" s="506"/>
      <c r="E179" s="506"/>
      <c r="F179" s="506"/>
      <c r="G179" s="506"/>
      <c r="H179" s="507"/>
      <c r="I179" s="77"/>
    </row>
  </sheetData>
  <mergeCells count="184">
    <mergeCell ref="B45:G45"/>
    <mergeCell ref="H25:H26"/>
    <mergeCell ref="B44:G44"/>
    <mergeCell ref="B31:G31"/>
    <mergeCell ref="B33:G33"/>
    <mergeCell ref="B34:G34"/>
    <mergeCell ref="B29:G29"/>
    <mergeCell ref="H34:H37"/>
    <mergeCell ref="B35:G35"/>
    <mergeCell ref="B36:G36"/>
    <mergeCell ref="B37:G37"/>
    <mergeCell ref="B38:G38"/>
    <mergeCell ref="H38:H41"/>
    <mergeCell ref="B39:G39"/>
    <mergeCell ref="B40:G40"/>
    <mergeCell ref="B41:G41"/>
    <mergeCell ref="B43:G43"/>
    <mergeCell ref="A1:H1"/>
    <mergeCell ref="A2:H2"/>
    <mergeCell ref="B3:G3"/>
    <mergeCell ref="B115:G115"/>
    <mergeCell ref="B116:G116"/>
    <mergeCell ref="B117:G117"/>
    <mergeCell ref="B67:G67"/>
    <mergeCell ref="A51:D51"/>
    <mergeCell ref="B101:G101"/>
    <mergeCell ref="B105:G105"/>
    <mergeCell ref="B56:G56"/>
    <mergeCell ref="B52:G52"/>
    <mergeCell ref="B53:G53"/>
    <mergeCell ref="B54:G54"/>
    <mergeCell ref="B55:G55"/>
    <mergeCell ref="B57:G57"/>
    <mergeCell ref="B4:G4"/>
    <mergeCell ref="H4:H5"/>
    <mergeCell ref="B107:G107"/>
    <mergeCell ref="A109:H109"/>
    <mergeCell ref="B74:G74"/>
    <mergeCell ref="B12:G12"/>
    <mergeCell ref="B13:G13"/>
    <mergeCell ref="B14:G14"/>
    <mergeCell ref="A175:H175"/>
    <mergeCell ref="A176:H176"/>
    <mergeCell ref="B157:G157"/>
    <mergeCell ref="B158:G158"/>
    <mergeCell ref="B159:G159"/>
    <mergeCell ref="B160:G160"/>
    <mergeCell ref="B161:G161"/>
    <mergeCell ref="B162:G162"/>
    <mergeCell ref="B163:G163"/>
    <mergeCell ref="A164:H164"/>
    <mergeCell ref="B165:G165"/>
    <mergeCell ref="H167:H168"/>
    <mergeCell ref="B168:G168"/>
    <mergeCell ref="B167:G167"/>
    <mergeCell ref="B172:G172"/>
    <mergeCell ref="A166:B166"/>
    <mergeCell ref="B170:G170"/>
    <mergeCell ref="A174:H174"/>
    <mergeCell ref="B10:G10"/>
    <mergeCell ref="H149:H150"/>
    <mergeCell ref="B150:G150"/>
    <mergeCell ref="B152:G152"/>
    <mergeCell ref="B153:G153"/>
    <mergeCell ref="B5:G5"/>
    <mergeCell ref="A6:H6"/>
    <mergeCell ref="B7:G7"/>
    <mergeCell ref="B8:G8"/>
    <mergeCell ref="B9:G9"/>
    <mergeCell ref="H8:H9"/>
    <mergeCell ref="B102:G102"/>
    <mergeCell ref="B103:G103"/>
    <mergeCell ref="B110:G110"/>
    <mergeCell ref="B111:G111"/>
    <mergeCell ref="B112:G112"/>
    <mergeCell ref="H81:H100"/>
    <mergeCell ref="B118:G118"/>
    <mergeCell ref="B65:G65"/>
    <mergeCell ref="B66:G66"/>
    <mergeCell ref="B68:G68"/>
    <mergeCell ref="B72:G72"/>
    <mergeCell ref="B73:G73"/>
    <mergeCell ref="B86:G86"/>
    <mergeCell ref="B15:G15"/>
    <mergeCell ref="B16:G16"/>
    <mergeCell ref="A17:H17"/>
    <mergeCell ref="B18:C18"/>
    <mergeCell ref="D18:E18"/>
    <mergeCell ref="F18:G18"/>
    <mergeCell ref="H18:H21"/>
    <mergeCell ref="B19:G19"/>
    <mergeCell ref="B20:G20"/>
    <mergeCell ref="B21:C21"/>
    <mergeCell ref="D21:E21"/>
    <mergeCell ref="F21:G21"/>
    <mergeCell ref="B59:G59"/>
    <mergeCell ref="B60:G60"/>
    <mergeCell ref="B61:G61"/>
    <mergeCell ref="B58:G58"/>
    <mergeCell ref="B63:G63"/>
    <mergeCell ref="B77:G80"/>
    <mergeCell ref="B85:G85"/>
    <mergeCell ref="B23:C23"/>
    <mergeCell ref="D23:E23"/>
    <mergeCell ref="F23:G23"/>
    <mergeCell ref="B28:G28"/>
    <mergeCell ref="B27:G27"/>
    <mergeCell ref="F26:G26"/>
    <mergeCell ref="D26:E26"/>
    <mergeCell ref="B26:C26"/>
    <mergeCell ref="B25:C25"/>
    <mergeCell ref="D25:E25"/>
    <mergeCell ref="F25:G25"/>
    <mergeCell ref="B84:G84"/>
    <mergeCell ref="B83:G83"/>
    <mergeCell ref="B75:G75"/>
    <mergeCell ref="B62:G62"/>
    <mergeCell ref="B76:G76"/>
    <mergeCell ref="B81:G81"/>
    <mergeCell ref="B154:G154"/>
    <mergeCell ref="B155:G155"/>
    <mergeCell ref="B156:G156"/>
    <mergeCell ref="H144:H145"/>
    <mergeCell ref="B145:G145"/>
    <mergeCell ref="B127:G127"/>
    <mergeCell ref="H75:H80"/>
    <mergeCell ref="B106:G106"/>
    <mergeCell ref="H52:H63"/>
    <mergeCell ref="B64:G64"/>
    <mergeCell ref="B87:G87"/>
    <mergeCell ref="B88:G88"/>
    <mergeCell ref="B98:G98"/>
    <mergeCell ref="B99:G99"/>
    <mergeCell ref="B100:G100"/>
    <mergeCell ref="B89:G89"/>
    <mergeCell ref="B90:G90"/>
    <mergeCell ref="B91:G91"/>
    <mergeCell ref="B92:G92"/>
    <mergeCell ref="B93:G93"/>
    <mergeCell ref="B94:G94"/>
    <mergeCell ref="B95:G95"/>
    <mergeCell ref="B96:G96"/>
    <mergeCell ref="B97:G97"/>
    <mergeCell ref="B70:G70"/>
    <mergeCell ref="B71:G71"/>
    <mergeCell ref="B134:G134"/>
    <mergeCell ref="B136:G136"/>
    <mergeCell ref="B137:G137"/>
    <mergeCell ref="B138:G138"/>
    <mergeCell ref="B139:G139"/>
    <mergeCell ref="B140:G140"/>
    <mergeCell ref="B113:G113"/>
    <mergeCell ref="B119:G119"/>
    <mergeCell ref="A120:H120"/>
    <mergeCell ref="B121:G121"/>
    <mergeCell ref="B122:G122"/>
    <mergeCell ref="B123:G123"/>
    <mergeCell ref="B104:G104"/>
    <mergeCell ref="B124:G124"/>
    <mergeCell ref="B82:G82"/>
    <mergeCell ref="B48:G48"/>
    <mergeCell ref="B49:G49"/>
    <mergeCell ref="A178:H178"/>
    <mergeCell ref="A179:H179"/>
    <mergeCell ref="B42:G42"/>
    <mergeCell ref="B47:G47"/>
    <mergeCell ref="B46:G46"/>
    <mergeCell ref="H42:H47"/>
    <mergeCell ref="B128:G128"/>
    <mergeCell ref="H128:H130"/>
    <mergeCell ref="B129:G129"/>
    <mergeCell ref="B130:G130"/>
    <mergeCell ref="B132:G132"/>
    <mergeCell ref="B141:G141"/>
    <mergeCell ref="B147:G147"/>
    <mergeCell ref="B149:G149"/>
    <mergeCell ref="B142:G142"/>
    <mergeCell ref="B144:G144"/>
    <mergeCell ref="B125:G125"/>
    <mergeCell ref="B126:G126"/>
    <mergeCell ref="B114:G114"/>
    <mergeCell ref="B108:G108"/>
    <mergeCell ref="A177:H177"/>
    <mergeCell ref="B69:G69"/>
  </mergeCells>
  <pageMargins left="0.39370078740157483" right="0.39370078740157483" top="0.39370078740157483" bottom="0.39370078740157483" header="0.31496062992125984" footer="0.31496062992125984"/>
  <pageSetup paperSize="9" scale="3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191"/>
  <sheetViews>
    <sheetView view="pageBreakPreview" topLeftCell="A31" zoomScale="68" zoomScaleNormal="60" zoomScaleSheetLayoutView="68" workbookViewId="0">
      <selection activeCell="B59" sqref="B59:D59"/>
    </sheetView>
  </sheetViews>
  <sheetFormatPr defaultColWidth="9.109375" defaultRowHeight="14.4" x14ac:dyDescent="0.3"/>
  <cols>
    <col min="1" max="1" width="112.44140625" style="16" customWidth="1"/>
    <col min="2" max="2" width="14.44140625" style="16" customWidth="1"/>
    <col min="3" max="3" width="20.33203125" style="16" customWidth="1"/>
    <col min="4" max="4" width="19.109375" style="16" customWidth="1"/>
    <col min="5" max="5" width="136.5546875" style="16" customWidth="1"/>
    <col min="6" max="16384" width="9.109375" style="16"/>
  </cols>
  <sheetData>
    <row r="1" spans="1:5" x14ac:dyDescent="0.3">
      <c r="A1" s="477"/>
      <c r="B1" s="477"/>
      <c r="C1" s="477"/>
      <c r="D1" s="477"/>
      <c r="E1" s="477"/>
    </row>
    <row r="2" spans="1:5" ht="17.399999999999999" x14ac:dyDescent="0.3">
      <c r="A2" s="355" t="s">
        <v>821</v>
      </c>
      <c r="B2" s="355"/>
      <c r="C2" s="355"/>
      <c r="D2" s="355"/>
      <c r="E2" s="355"/>
    </row>
    <row r="3" spans="1:5" ht="18" thickBot="1" x14ac:dyDescent="0.35">
      <c r="A3" s="358" t="s">
        <v>503</v>
      </c>
      <c r="B3" s="358"/>
      <c r="C3" s="358"/>
      <c r="D3" s="358"/>
      <c r="E3" s="358"/>
    </row>
    <row r="4" spans="1:5" x14ac:dyDescent="0.3">
      <c r="A4" s="21" t="s">
        <v>0</v>
      </c>
      <c r="B4" s="365" t="s">
        <v>383</v>
      </c>
      <c r="C4" s="366"/>
      <c r="D4" s="367"/>
      <c r="E4" s="22" t="s">
        <v>2</v>
      </c>
    </row>
    <row r="5" spans="1:5" ht="38.25" customHeight="1" x14ac:dyDescent="0.3">
      <c r="A5" s="86" t="s">
        <v>505</v>
      </c>
      <c r="B5" s="433" t="s">
        <v>613</v>
      </c>
      <c r="C5" s="435"/>
      <c r="D5" s="435"/>
      <c r="E5" s="420" t="s">
        <v>769</v>
      </c>
    </row>
    <row r="6" spans="1:5" ht="35.4" customHeight="1" x14ac:dyDescent="0.3">
      <c r="A6" s="46" t="s">
        <v>1</v>
      </c>
      <c r="B6" s="312" t="s">
        <v>132</v>
      </c>
      <c r="C6" s="313"/>
      <c r="D6" s="314"/>
      <c r="E6" s="420"/>
    </row>
    <row r="7" spans="1:5" x14ac:dyDescent="0.3">
      <c r="A7" s="432" t="s">
        <v>228</v>
      </c>
      <c r="B7" s="432"/>
      <c r="C7" s="432"/>
      <c r="D7" s="432"/>
      <c r="E7" s="432"/>
    </row>
    <row r="8" spans="1:5" ht="50.4" customHeight="1" x14ac:dyDescent="0.3">
      <c r="A8" s="83" t="s">
        <v>222</v>
      </c>
      <c r="B8" s="312" t="s">
        <v>613</v>
      </c>
      <c r="C8" s="313"/>
      <c r="D8" s="314"/>
      <c r="E8" s="335" t="s">
        <v>782</v>
      </c>
    </row>
    <row r="9" spans="1:5" ht="84.6" customHeight="1" x14ac:dyDescent="0.3">
      <c r="A9" s="38" t="s">
        <v>522</v>
      </c>
      <c r="B9" s="312" t="s">
        <v>615</v>
      </c>
      <c r="C9" s="313"/>
      <c r="D9" s="314"/>
      <c r="E9" s="336"/>
    </row>
    <row r="10" spans="1:5" s="94" customFormat="1" ht="26.4" x14ac:dyDescent="0.3">
      <c r="A10" s="18" t="s">
        <v>539</v>
      </c>
      <c r="B10" s="312" t="s">
        <v>377</v>
      </c>
      <c r="C10" s="313"/>
      <c r="D10" s="314"/>
      <c r="E10" s="83" t="s">
        <v>225</v>
      </c>
    </row>
    <row r="11" spans="1:5" ht="15.6" x14ac:dyDescent="0.3">
      <c r="A11" s="459" t="s">
        <v>4</v>
      </c>
      <c r="B11" s="460"/>
      <c r="C11" s="460"/>
      <c r="D11" s="460"/>
      <c r="E11" s="461"/>
    </row>
    <row r="12" spans="1:5" ht="38.25" customHeight="1" x14ac:dyDescent="0.3">
      <c r="A12" s="73" t="s">
        <v>351</v>
      </c>
      <c r="B12" s="328" t="s">
        <v>473</v>
      </c>
      <c r="C12" s="329"/>
      <c r="D12" s="330"/>
      <c r="E12" s="67"/>
    </row>
    <row r="13" spans="1:5" x14ac:dyDescent="0.3">
      <c r="A13" s="73" t="s">
        <v>50</v>
      </c>
      <c r="B13" s="315" t="s">
        <v>791</v>
      </c>
      <c r="C13" s="315"/>
      <c r="D13" s="315"/>
      <c r="E13" s="68"/>
    </row>
    <row r="14" spans="1:5" ht="26.4" x14ac:dyDescent="0.3">
      <c r="A14" s="73" t="s">
        <v>6</v>
      </c>
      <c r="B14" s="340" t="s">
        <v>7</v>
      </c>
      <c r="C14" s="340"/>
      <c r="D14" s="340"/>
      <c r="E14" s="46" t="s">
        <v>3</v>
      </c>
    </row>
    <row r="15" spans="1:5" x14ac:dyDescent="0.3">
      <c r="A15" s="73" t="s">
        <v>8</v>
      </c>
      <c r="B15" s="340" t="s">
        <v>9</v>
      </c>
      <c r="C15" s="340"/>
      <c r="D15" s="340"/>
      <c r="E15" s="73" t="s">
        <v>3</v>
      </c>
    </row>
    <row r="16" spans="1:5" ht="3" customHeight="1" x14ac:dyDescent="0.3">
      <c r="A16" s="112"/>
      <c r="B16" s="439"/>
      <c r="C16" s="439"/>
      <c r="D16" s="439"/>
      <c r="E16" s="63"/>
    </row>
    <row r="17" spans="1:5" x14ac:dyDescent="0.3">
      <c r="A17" s="442" t="s">
        <v>434</v>
      </c>
      <c r="B17" s="442"/>
      <c r="C17" s="442"/>
      <c r="D17" s="442"/>
      <c r="E17" s="442"/>
    </row>
    <row r="18" spans="1:5" ht="66.75" customHeight="1" x14ac:dyDescent="0.3">
      <c r="A18" s="46" t="s">
        <v>352</v>
      </c>
      <c r="B18" s="109" t="s">
        <v>438</v>
      </c>
      <c r="C18" s="109" t="s">
        <v>359</v>
      </c>
      <c r="D18" s="109" t="s">
        <v>455</v>
      </c>
      <c r="E18" s="436" t="s">
        <v>508</v>
      </c>
    </row>
    <row r="19" spans="1:5" ht="15" customHeight="1" x14ac:dyDescent="0.3">
      <c r="A19" s="46" t="s">
        <v>60</v>
      </c>
      <c r="B19" s="340" t="s">
        <v>360</v>
      </c>
      <c r="C19" s="340"/>
      <c r="D19" s="340"/>
      <c r="E19" s="436"/>
    </row>
    <row r="20" spans="1:5" x14ac:dyDescent="0.3">
      <c r="A20" s="73" t="s">
        <v>5</v>
      </c>
      <c r="B20" s="315" t="s">
        <v>791</v>
      </c>
      <c r="C20" s="315"/>
      <c r="D20" s="315"/>
      <c r="E20" s="436"/>
    </row>
    <row r="21" spans="1:5" ht="26.25" customHeight="1" x14ac:dyDescent="0.3">
      <c r="A21" s="73" t="s">
        <v>464</v>
      </c>
      <c r="B21" s="101">
        <v>3</v>
      </c>
      <c r="C21" s="101">
        <v>3</v>
      </c>
      <c r="D21" s="101" t="s">
        <v>3</v>
      </c>
      <c r="E21" s="436"/>
    </row>
    <row r="22" spans="1:5" ht="3" customHeight="1" x14ac:dyDescent="0.3">
      <c r="A22" s="420"/>
      <c r="B22" s="420"/>
      <c r="C22" s="420"/>
      <c r="D22" s="420"/>
      <c r="E22" s="420"/>
    </row>
    <row r="23" spans="1:5" ht="132" x14ac:dyDescent="0.3">
      <c r="A23" s="73" t="s">
        <v>418</v>
      </c>
      <c r="B23" s="103" t="s">
        <v>416</v>
      </c>
      <c r="C23" s="103" t="s">
        <v>459</v>
      </c>
      <c r="D23" s="103" t="s">
        <v>559</v>
      </c>
      <c r="E23" s="44" t="s">
        <v>457</v>
      </c>
    </row>
    <row r="24" spans="1:5" ht="2.25" customHeight="1" x14ac:dyDescent="0.3">
      <c r="A24" s="73"/>
      <c r="B24" s="73"/>
      <c r="C24" s="73"/>
      <c r="D24" s="73"/>
      <c r="E24" s="73"/>
    </row>
    <row r="25" spans="1:5" x14ac:dyDescent="0.3">
      <c r="A25" s="73" t="s">
        <v>424</v>
      </c>
      <c r="B25" s="103" t="s">
        <v>9</v>
      </c>
      <c r="C25" s="103" t="s">
        <v>9</v>
      </c>
      <c r="D25" s="103" t="s">
        <v>9</v>
      </c>
      <c r="E25" s="306" t="s">
        <v>74</v>
      </c>
    </row>
    <row r="26" spans="1:5" ht="25.5" customHeight="1" x14ac:dyDescent="0.3">
      <c r="A26" s="112" t="s">
        <v>427</v>
      </c>
      <c r="B26" s="119" t="s">
        <v>417</v>
      </c>
      <c r="C26" s="103" t="s">
        <v>368</v>
      </c>
      <c r="D26" s="103" t="s">
        <v>372</v>
      </c>
      <c r="E26" s="307"/>
    </row>
    <row r="27" spans="1:5" x14ac:dyDescent="0.3">
      <c r="A27" s="73" t="s">
        <v>51</v>
      </c>
      <c r="B27" s="340" t="s">
        <v>9</v>
      </c>
      <c r="C27" s="340"/>
      <c r="D27" s="340"/>
      <c r="E27" s="73" t="s">
        <v>12</v>
      </c>
    </row>
    <row r="28" spans="1:5" ht="26.4" x14ac:dyDescent="0.3">
      <c r="A28" s="73" t="s">
        <v>426</v>
      </c>
      <c r="B28" s="340" t="s">
        <v>11</v>
      </c>
      <c r="C28" s="340"/>
      <c r="D28" s="340"/>
      <c r="E28" s="46" t="s">
        <v>10</v>
      </c>
    </row>
    <row r="29" spans="1:5" x14ac:dyDescent="0.3">
      <c r="A29" s="104" t="s">
        <v>495</v>
      </c>
      <c r="B29" s="304" t="s">
        <v>494</v>
      </c>
      <c r="C29" s="305"/>
      <c r="D29" s="322"/>
      <c r="E29" s="46"/>
    </row>
    <row r="30" spans="1:5" ht="2.25" customHeight="1" x14ac:dyDescent="0.3">
      <c r="A30" s="73"/>
      <c r="B30" s="287"/>
      <c r="C30" s="288"/>
      <c r="D30" s="424"/>
      <c r="E30" s="73"/>
    </row>
    <row r="31" spans="1:5" ht="26.4" x14ac:dyDescent="0.3">
      <c r="A31" s="73" t="s">
        <v>496</v>
      </c>
      <c r="B31" s="340" t="s">
        <v>9</v>
      </c>
      <c r="C31" s="340"/>
      <c r="D31" s="340"/>
      <c r="E31" s="73" t="s">
        <v>163</v>
      </c>
    </row>
    <row r="32" spans="1:5" ht="3" customHeight="1" x14ac:dyDescent="0.3">
      <c r="A32" s="73"/>
      <c r="B32" s="287"/>
      <c r="C32" s="288"/>
      <c r="D32" s="424"/>
      <c r="E32" s="73"/>
    </row>
    <row r="33" spans="1:5" x14ac:dyDescent="0.3">
      <c r="A33" s="73" t="s">
        <v>497</v>
      </c>
      <c r="B33" s="340" t="s">
        <v>13</v>
      </c>
      <c r="C33" s="340"/>
      <c r="D33" s="340"/>
      <c r="E33" s="46" t="s">
        <v>3</v>
      </c>
    </row>
    <row r="34" spans="1:5" ht="3" customHeight="1" x14ac:dyDescent="0.3">
      <c r="A34" s="73"/>
      <c r="B34" s="287"/>
      <c r="C34" s="288"/>
      <c r="D34" s="424"/>
      <c r="E34" s="73"/>
    </row>
    <row r="35" spans="1:5" x14ac:dyDescent="0.3">
      <c r="A35" s="13" t="s">
        <v>500</v>
      </c>
      <c r="B35" s="465"/>
      <c r="C35" s="465"/>
      <c r="D35" s="465"/>
      <c r="E35" s="442" t="s">
        <v>14</v>
      </c>
    </row>
    <row r="36" spans="1:5" ht="11.25" customHeight="1" x14ac:dyDescent="0.3">
      <c r="A36" s="112" t="s">
        <v>166</v>
      </c>
      <c r="B36" s="349">
        <v>0</v>
      </c>
      <c r="C36" s="349"/>
      <c r="D36" s="349"/>
      <c r="E36" s="442"/>
    </row>
    <row r="37" spans="1:5" ht="10.5" customHeight="1" x14ac:dyDescent="0.3">
      <c r="A37" s="73" t="s">
        <v>167</v>
      </c>
      <c r="B37" s="349">
        <v>1E-4</v>
      </c>
      <c r="C37" s="349"/>
      <c r="D37" s="349"/>
      <c r="E37" s="442"/>
    </row>
    <row r="38" spans="1:5" ht="10.5" customHeight="1" x14ac:dyDescent="0.3">
      <c r="A38" s="73" t="s">
        <v>168</v>
      </c>
      <c r="B38" s="349">
        <v>1E-4</v>
      </c>
      <c r="C38" s="349"/>
      <c r="D38" s="349"/>
      <c r="E38" s="442"/>
    </row>
    <row r="39" spans="1:5" s="4" customFormat="1" ht="12.75" customHeight="1" x14ac:dyDescent="0.25">
      <c r="A39" s="112" t="s">
        <v>499</v>
      </c>
      <c r="B39" s="311"/>
      <c r="C39" s="311"/>
      <c r="D39" s="311"/>
      <c r="E39" s="466"/>
    </row>
    <row r="40" spans="1:5" s="4" customFormat="1" ht="11.25" customHeight="1" x14ac:dyDescent="0.25">
      <c r="A40" s="112" t="s">
        <v>71</v>
      </c>
      <c r="B40" s="350" t="s">
        <v>3</v>
      </c>
      <c r="C40" s="350"/>
      <c r="D40" s="350"/>
      <c r="E40" s="466"/>
    </row>
    <row r="41" spans="1:5" s="4" customFormat="1" ht="12" customHeight="1" x14ac:dyDescent="0.25">
      <c r="A41" s="112" t="s">
        <v>70</v>
      </c>
      <c r="B41" s="350">
        <v>60</v>
      </c>
      <c r="C41" s="350"/>
      <c r="D41" s="350"/>
      <c r="E41" s="466"/>
    </row>
    <row r="42" spans="1:5" s="4" customFormat="1" ht="12.75" customHeight="1" x14ac:dyDescent="0.25">
      <c r="A42" s="112" t="s">
        <v>72</v>
      </c>
      <c r="B42" s="350">
        <v>50</v>
      </c>
      <c r="C42" s="350"/>
      <c r="D42" s="350"/>
      <c r="E42" s="466"/>
    </row>
    <row r="43" spans="1:5" s="4" customFormat="1" ht="12.75" customHeight="1" x14ac:dyDescent="0.25">
      <c r="A43" s="13" t="s">
        <v>524</v>
      </c>
      <c r="B43" s="350"/>
      <c r="C43" s="350"/>
      <c r="D43" s="350"/>
      <c r="E43" s="296" t="s">
        <v>774</v>
      </c>
    </row>
    <row r="44" spans="1:5" s="4" customFormat="1" ht="13.2" x14ac:dyDescent="0.25">
      <c r="A44" s="112" t="s">
        <v>166</v>
      </c>
      <c r="B44" s="291">
        <v>0.04</v>
      </c>
      <c r="C44" s="292"/>
      <c r="D44" s="293"/>
      <c r="E44" s="297"/>
    </row>
    <row r="45" spans="1:5" s="4" customFormat="1" ht="12.75" customHeight="1" x14ac:dyDescent="0.25">
      <c r="A45" s="112" t="s">
        <v>70</v>
      </c>
      <c r="B45" s="349">
        <v>1E-4</v>
      </c>
      <c r="C45" s="349"/>
      <c r="D45" s="349"/>
      <c r="E45" s="297"/>
    </row>
    <row r="46" spans="1:5" s="4" customFormat="1" ht="12.75" customHeight="1" x14ac:dyDescent="0.25">
      <c r="A46" s="112" t="s">
        <v>72</v>
      </c>
      <c r="B46" s="349">
        <v>0</v>
      </c>
      <c r="C46" s="349"/>
      <c r="D46" s="349"/>
      <c r="E46" s="297"/>
    </row>
    <row r="47" spans="1:5" s="4" customFormat="1" ht="13.2" x14ac:dyDescent="0.25">
      <c r="A47" s="112" t="s">
        <v>525</v>
      </c>
      <c r="B47" s="350"/>
      <c r="C47" s="350"/>
      <c r="D47" s="350"/>
      <c r="E47" s="297"/>
    </row>
    <row r="48" spans="1:5" s="4" customFormat="1" ht="12.75" customHeight="1" x14ac:dyDescent="0.25">
      <c r="A48" s="112" t="s">
        <v>71</v>
      </c>
      <c r="B48" s="350" t="s">
        <v>3</v>
      </c>
      <c r="C48" s="350"/>
      <c r="D48" s="350"/>
      <c r="E48" s="298"/>
    </row>
    <row r="49" spans="1:5" s="4" customFormat="1" ht="12.75" customHeight="1" x14ac:dyDescent="0.25">
      <c r="A49" s="112" t="s">
        <v>70</v>
      </c>
      <c r="B49" s="350" t="s">
        <v>3</v>
      </c>
      <c r="C49" s="350"/>
      <c r="D49" s="350"/>
      <c r="E49" s="98"/>
    </row>
    <row r="50" spans="1:5" s="4" customFormat="1" ht="12.75" customHeight="1" x14ac:dyDescent="0.25">
      <c r="A50" s="112" t="s">
        <v>72</v>
      </c>
      <c r="B50" s="350" t="s">
        <v>3</v>
      </c>
      <c r="C50" s="350"/>
      <c r="D50" s="350"/>
      <c r="E50" s="98"/>
    </row>
    <row r="51" spans="1:5" ht="4.5" customHeight="1" x14ac:dyDescent="0.3">
      <c r="A51" s="73"/>
      <c r="B51" s="394"/>
      <c r="C51" s="395"/>
      <c r="D51" s="415"/>
      <c r="E51" s="73"/>
    </row>
    <row r="52" spans="1:5" ht="15.6" x14ac:dyDescent="0.3">
      <c r="A52" s="462" t="s">
        <v>15</v>
      </c>
      <c r="B52" s="462"/>
      <c r="C52" s="462"/>
      <c r="D52" s="462"/>
      <c r="E52" s="124"/>
    </row>
    <row r="53" spans="1:5" x14ac:dyDescent="0.3">
      <c r="A53" s="112" t="s">
        <v>16</v>
      </c>
      <c r="B53" s="379"/>
      <c r="C53" s="380"/>
      <c r="D53" s="381"/>
      <c r="E53" s="285" t="s">
        <v>753</v>
      </c>
    </row>
    <row r="54" spans="1:5" x14ac:dyDescent="0.3">
      <c r="A54" s="102" t="s">
        <v>216</v>
      </c>
      <c r="B54" s="382"/>
      <c r="C54" s="383"/>
      <c r="D54" s="384"/>
      <c r="E54" s="286"/>
    </row>
    <row r="55" spans="1:5" x14ac:dyDescent="0.3">
      <c r="A55" s="102" t="s">
        <v>267</v>
      </c>
      <c r="B55" s="385"/>
      <c r="C55" s="386"/>
      <c r="D55" s="387"/>
      <c r="E55" s="286"/>
    </row>
    <row r="56" spans="1:5" x14ac:dyDescent="0.3">
      <c r="A56" s="111" t="s">
        <v>676</v>
      </c>
      <c r="B56" s="256">
        <v>0</v>
      </c>
      <c r="C56" s="256"/>
      <c r="D56" s="256"/>
      <c r="E56" s="286"/>
    </row>
    <row r="57" spans="1:5" ht="14.4" customHeight="1" x14ac:dyDescent="0.3">
      <c r="A57" s="111" t="s">
        <v>789</v>
      </c>
      <c r="B57" s="474" t="s">
        <v>248</v>
      </c>
      <c r="C57" s="474"/>
      <c r="D57" s="474"/>
      <c r="E57" s="286"/>
    </row>
    <row r="58" spans="1:5" x14ac:dyDescent="0.3">
      <c r="A58" s="110" t="s">
        <v>371</v>
      </c>
      <c r="B58" s="253">
        <v>0.01</v>
      </c>
      <c r="C58" s="254"/>
      <c r="D58" s="274"/>
      <c r="E58" s="286"/>
    </row>
    <row r="59" spans="1:5" x14ac:dyDescent="0.3">
      <c r="A59" s="102" t="s">
        <v>165</v>
      </c>
      <c r="B59" s="256">
        <v>0</v>
      </c>
      <c r="C59" s="256"/>
      <c r="D59" s="256"/>
      <c r="E59" s="286"/>
    </row>
    <row r="60" spans="1:5" x14ac:dyDescent="0.3">
      <c r="A60" s="102" t="s">
        <v>286</v>
      </c>
      <c r="B60" s="256"/>
      <c r="C60" s="256"/>
      <c r="D60" s="256"/>
      <c r="E60" s="286"/>
    </row>
    <row r="61" spans="1:5" x14ac:dyDescent="0.3">
      <c r="A61" s="111" t="s">
        <v>676</v>
      </c>
      <c r="B61" s="256">
        <v>0</v>
      </c>
      <c r="C61" s="256"/>
      <c r="D61" s="256"/>
      <c r="E61" s="286"/>
    </row>
    <row r="62" spans="1:5" ht="15" customHeight="1" x14ac:dyDescent="0.3">
      <c r="A62" s="111" t="s">
        <v>789</v>
      </c>
      <c r="B62" s="256" t="s">
        <v>329</v>
      </c>
      <c r="C62" s="256"/>
      <c r="D62" s="256"/>
      <c r="E62" s="286"/>
    </row>
    <row r="63" spans="1:5" ht="33.450000000000003" customHeight="1" x14ac:dyDescent="0.3">
      <c r="A63" s="111" t="s">
        <v>749</v>
      </c>
      <c r="B63" s="256"/>
      <c r="C63" s="256"/>
      <c r="D63" s="256"/>
      <c r="E63" s="286"/>
    </row>
    <row r="64" spans="1:5" x14ac:dyDescent="0.3">
      <c r="A64" s="111" t="s">
        <v>676</v>
      </c>
      <c r="B64" s="256">
        <v>0</v>
      </c>
      <c r="C64" s="256"/>
      <c r="D64" s="256"/>
      <c r="E64" s="286"/>
    </row>
    <row r="65" spans="1:5" ht="14.4" customHeight="1" x14ac:dyDescent="0.3">
      <c r="A65" s="111" t="s">
        <v>789</v>
      </c>
      <c r="B65" s="464" t="s">
        <v>330</v>
      </c>
      <c r="C65" s="464"/>
      <c r="D65" s="464"/>
      <c r="E65" s="286"/>
    </row>
    <row r="66" spans="1:5" ht="14.4" customHeight="1" x14ac:dyDescent="0.3">
      <c r="A66" s="111" t="s">
        <v>276</v>
      </c>
      <c r="B66" s="256"/>
      <c r="C66" s="256"/>
      <c r="D66" s="256"/>
      <c r="E66" s="286"/>
    </row>
    <row r="67" spans="1:5" ht="14.4" customHeight="1" x14ac:dyDescent="0.3">
      <c r="A67" s="111" t="s">
        <v>267</v>
      </c>
      <c r="B67" s="256"/>
      <c r="C67" s="256"/>
      <c r="D67" s="256"/>
      <c r="E67" s="286"/>
    </row>
    <row r="68" spans="1:5" ht="14.4" customHeight="1" x14ac:dyDescent="0.3">
      <c r="A68" s="111" t="s">
        <v>676</v>
      </c>
      <c r="B68" s="256">
        <v>0</v>
      </c>
      <c r="C68" s="256"/>
      <c r="D68" s="256"/>
      <c r="E68" s="286"/>
    </row>
    <row r="69" spans="1:5" ht="14.4" customHeight="1" x14ac:dyDescent="0.3">
      <c r="A69" s="111" t="s">
        <v>789</v>
      </c>
      <c r="B69" s="256" t="s">
        <v>680</v>
      </c>
      <c r="C69" s="256"/>
      <c r="D69" s="256"/>
      <c r="E69" s="286"/>
    </row>
    <row r="70" spans="1:5" ht="14.4" customHeight="1" x14ac:dyDescent="0.3">
      <c r="A70" s="111" t="s">
        <v>165</v>
      </c>
      <c r="B70" s="256">
        <v>0</v>
      </c>
      <c r="C70" s="256"/>
      <c r="D70" s="256"/>
      <c r="E70" s="286"/>
    </row>
    <row r="71" spans="1:5" ht="25.5" customHeight="1" x14ac:dyDescent="0.3">
      <c r="A71" s="111" t="s">
        <v>18</v>
      </c>
      <c r="B71" s="464" t="s">
        <v>681</v>
      </c>
      <c r="C71" s="464"/>
      <c r="D71" s="464"/>
      <c r="E71" s="286"/>
    </row>
    <row r="72" spans="1:5" ht="3" customHeight="1" x14ac:dyDescent="0.3">
      <c r="A72" s="112"/>
      <c r="B72" s="439"/>
      <c r="C72" s="439"/>
      <c r="D72" s="439"/>
      <c r="E72" s="63"/>
    </row>
    <row r="73" spans="1:5" ht="39.6" x14ac:dyDescent="0.3">
      <c r="A73" s="113" t="s">
        <v>632</v>
      </c>
      <c r="B73" s="464">
        <v>0</v>
      </c>
      <c r="C73" s="464"/>
      <c r="D73" s="464"/>
      <c r="E73" s="83" t="s">
        <v>670</v>
      </c>
    </row>
    <row r="74" spans="1:5" x14ac:dyDescent="0.3">
      <c r="A74" s="111" t="s">
        <v>19</v>
      </c>
      <c r="B74" s="256">
        <v>0</v>
      </c>
      <c r="C74" s="256"/>
      <c r="D74" s="256"/>
      <c r="E74" s="81" t="s">
        <v>332</v>
      </c>
    </row>
    <row r="75" spans="1:5" ht="27" x14ac:dyDescent="0.3">
      <c r="A75" s="111" t="s">
        <v>20</v>
      </c>
      <c r="B75" s="256">
        <v>0</v>
      </c>
      <c r="C75" s="256"/>
      <c r="D75" s="256"/>
      <c r="E75" s="6" t="s">
        <v>64</v>
      </c>
    </row>
    <row r="76" spans="1:5" ht="39.6" x14ac:dyDescent="0.3">
      <c r="A76" s="110" t="s">
        <v>673</v>
      </c>
      <c r="B76" s="291">
        <v>2.5000000000000001E-3</v>
      </c>
      <c r="C76" s="292"/>
      <c r="D76" s="293"/>
      <c r="E76" s="134" t="s">
        <v>674</v>
      </c>
    </row>
    <row r="77" spans="1:5" ht="27" x14ac:dyDescent="0.3">
      <c r="A77" s="110" t="s">
        <v>20</v>
      </c>
      <c r="B77" s="253">
        <v>0</v>
      </c>
      <c r="C77" s="254"/>
      <c r="D77" s="274"/>
      <c r="E77" s="6" t="s">
        <v>630</v>
      </c>
    </row>
    <row r="78" spans="1:5" ht="3" customHeight="1" x14ac:dyDescent="0.3">
      <c r="A78" s="112"/>
      <c r="B78" s="439"/>
      <c r="C78" s="439"/>
      <c r="D78" s="439"/>
      <c r="E78" s="63"/>
    </row>
    <row r="79" spans="1:5" ht="26.4" x14ac:dyDescent="0.3">
      <c r="A79" s="63" t="s">
        <v>636</v>
      </c>
      <c r="B79" s="340" t="s">
        <v>9</v>
      </c>
      <c r="C79" s="340"/>
      <c r="D79" s="340"/>
      <c r="E79" s="46" t="s">
        <v>3</v>
      </c>
    </row>
    <row r="80" spans="1:5" ht="3" customHeight="1" x14ac:dyDescent="0.3">
      <c r="A80" s="112"/>
      <c r="B80" s="439"/>
      <c r="C80" s="439"/>
      <c r="D80" s="439"/>
      <c r="E80" s="63"/>
    </row>
    <row r="81" spans="1:5" ht="26.4" x14ac:dyDescent="0.3">
      <c r="A81" s="113" t="s">
        <v>637</v>
      </c>
      <c r="B81" s="439">
        <v>0</v>
      </c>
      <c r="C81" s="439"/>
      <c r="D81" s="439"/>
      <c r="E81" s="83" t="s">
        <v>111</v>
      </c>
    </row>
    <row r="82" spans="1:5" ht="3" customHeight="1" x14ac:dyDescent="0.3">
      <c r="A82" s="112"/>
      <c r="B82" s="439"/>
      <c r="C82" s="439"/>
      <c r="D82" s="439"/>
      <c r="E82" s="113"/>
    </row>
    <row r="83" spans="1:5" ht="15" customHeight="1" x14ac:dyDescent="0.3">
      <c r="A83" s="112" t="s">
        <v>638</v>
      </c>
      <c r="B83" s="439">
        <v>0</v>
      </c>
      <c r="C83" s="439"/>
      <c r="D83" s="439"/>
      <c r="E83" s="18" t="s">
        <v>112</v>
      </c>
    </row>
    <row r="84" spans="1:5" ht="3" customHeight="1" x14ac:dyDescent="0.3">
      <c r="A84" s="112"/>
      <c r="B84" s="437"/>
      <c r="C84" s="437"/>
      <c r="D84" s="437"/>
      <c r="E84" s="18"/>
    </row>
    <row r="85" spans="1:5" ht="27.75" customHeight="1" x14ac:dyDescent="0.3">
      <c r="A85" s="61" t="s">
        <v>639</v>
      </c>
      <c r="B85" s="256"/>
      <c r="C85" s="256"/>
      <c r="D85" s="256"/>
      <c r="E85" s="296" t="s">
        <v>803</v>
      </c>
    </row>
    <row r="86" spans="1:5" ht="15" customHeight="1" x14ac:dyDescent="0.3">
      <c r="A86" s="112" t="s">
        <v>392</v>
      </c>
      <c r="B86" s="256" t="s">
        <v>391</v>
      </c>
      <c r="C86" s="256"/>
      <c r="D86" s="256"/>
      <c r="E86" s="297"/>
    </row>
    <row r="87" spans="1:5" x14ac:dyDescent="0.3">
      <c r="A87" s="112" t="s">
        <v>399</v>
      </c>
      <c r="B87" s="260" t="s">
        <v>9</v>
      </c>
      <c r="C87" s="261"/>
      <c r="D87" s="262"/>
      <c r="E87" s="297"/>
    </row>
    <row r="88" spans="1:5" x14ac:dyDescent="0.3">
      <c r="A88" s="112" t="s">
        <v>191</v>
      </c>
      <c r="B88" s="391"/>
      <c r="C88" s="392"/>
      <c r="D88" s="393"/>
      <c r="E88" s="297"/>
    </row>
    <row r="89" spans="1:5" x14ac:dyDescent="0.3">
      <c r="A89" s="112" t="s">
        <v>149</v>
      </c>
      <c r="B89" s="391"/>
      <c r="C89" s="392"/>
      <c r="D89" s="393"/>
      <c r="E89" s="297"/>
    </row>
    <row r="90" spans="1:5" ht="39.6" x14ac:dyDescent="0.3">
      <c r="A90" s="61" t="s">
        <v>640</v>
      </c>
      <c r="B90" s="246"/>
      <c r="C90" s="247"/>
      <c r="D90" s="248"/>
      <c r="E90" s="298"/>
    </row>
    <row r="91" spans="1:5" ht="15" customHeight="1" x14ac:dyDescent="0.3">
      <c r="A91" s="23" t="s">
        <v>641</v>
      </c>
      <c r="B91" s="253"/>
      <c r="C91" s="254"/>
      <c r="D91" s="254"/>
      <c r="E91" s="296" t="s">
        <v>804</v>
      </c>
    </row>
    <row r="92" spans="1:5" ht="25.5" customHeight="1" x14ac:dyDescent="0.3">
      <c r="A92" s="112" t="s">
        <v>642</v>
      </c>
      <c r="B92" s="253"/>
      <c r="C92" s="254"/>
      <c r="D92" s="254"/>
      <c r="E92" s="297"/>
    </row>
    <row r="93" spans="1:5" x14ac:dyDescent="0.3">
      <c r="A93" s="112" t="s">
        <v>404</v>
      </c>
      <c r="B93" s="300" t="s">
        <v>13</v>
      </c>
      <c r="C93" s="300"/>
      <c r="D93" s="300"/>
      <c r="E93" s="297"/>
    </row>
    <row r="94" spans="1:5" x14ac:dyDescent="0.3">
      <c r="A94" s="112" t="s">
        <v>398</v>
      </c>
      <c r="B94" s="300" t="s">
        <v>393</v>
      </c>
      <c r="C94" s="300"/>
      <c r="D94" s="300"/>
      <c r="E94" s="297"/>
    </row>
    <row r="95" spans="1:5" ht="25.5" customHeight="1" x14ac:dyDescent="0.3">
      <c r="A95" s="112" t="s">
        <v>643</v>
      </c>
      <c r="B95" s="301"/>
      <c r="C95" s="302"/>
      <c r="D95" s="302"/>
      <c r="E95" s="297"/>
    </row>
    <row r="96" spans="1:5" ht="15" customHeight="1" x14ac:dyDescent="0.3">
      <c r="A96" s="112" t="s">
        <v>192</v>
      </c>
      <c r="B96" s="300" t="s">
        <v>13</v>
      </c>
      <c r="C96" s="300"/>
      <c r="D96" s="300"/>
      <c r="E96" s="297"/>
    </row>
    <row r="97" spans="1:5" ht="15" customHeight="1" x14ac:dyDescent="0.3">
      <c r="A97" s="112" t="s">
        <v>193</v>
      </c>
      <c r="B97" s="300" t="s">
        <v>13</v>
      </c>
      <c r="C97" s="300"/>
      <c r="D97" s="300"/>
      <c r="E97" s="297"/>
    </row>
    <row r="98" spans="1:5" ht="32.549999999999997" customHeight="1" x14ac:dyDescent="0.3">
      <c r="A98" s="112" t="s">
        <v>134</v>
      </c>
      <c r="B98" s="246" t="s">
        <v>582</v>
      </c>
      <c r="C98" s="247"/>
      <c r="D98" s="247"/>
      <c r="E98" s="297"/>
    </row>
    <row r="99" spans="1:5" ht="26.4" x14ac:dyDescent="0.3">
      <c r="A99" s="80" t="s">
        <v>644</v>
      </c>
      <c r="B99" s="256"/>
      <c r="C99" s="256"/>
      <c r="D99" s="256"/>
      <c r="E99" s="297"/>
    </row>
    <row r="100" spans="1:5" ht="15" customHeight="1" x14ac:dyDescent="0.3">
      <c r="A100" s="112" t="s">
        <v>194</v>
      </c>
      <c r="B100" s="253" t="s">
        <v>221</v>
      </c>
      <c r="C100" s="254"/>
      <c r="D100" s="274"/>
      <c r="E100" s="297"/>
    </row>
    <row r="101" spans="1:5" ht="39.450000000000003" customHeight="1" x14ac:dyDescent="0.3">
      <c r="A101" s="112" t="s">
        <v>134</v>
      </c>
      <c r="B101" s="256" t="s">
        <v>394</v>
      </c>
      <c r="C101" s="256"/>
      <c r="D101" s="256"/>
      <c r="E101" s="297"/>
    </row>
    <row r="102" spans="1:5" ht="13.5" customHeight="1" x14ac:dyDescent="0.3">
      <c r="A102" s="80" t="s">
        <v>645</v>
      </c>
      <c r="B102" s="257"/>
      <c r="C102" s="258"/>
      <c r="D102" s="258"/>
      <c r="E102" s="297"/>
    </row>
    <row r="103" spans="1:5" x14ac:dyDescent="0.3">
      <c r="A103" s="112" t="s">
        <v>195</v>
      </c>
      <c r="B103" s="300" t="s">
        <v>9</v>
      </c>
      <c r="C103" s="300"/>
      <c r="D103" s="300"/>
      <c r="E103" s="297"/>
    </row>
    <row r="104" spans="1:5" ht="15" customHeight="1" x14ac:dyDescent="0.3">
      <c r="A104" s="112" t="s">
        <v>135</v>
      </c>
      <c r="B104" s="246" t="s">
        <v>394</v>
      </c>
      <c r="C104" s="247"/>
      <c r="D104" s="247"/>
      <c r="E104" s="297"/>
    </row>
    <row r="105" spans="1:5" x14ac:dyDescent="0.3">
      <c r="A105" s="80" t="s">
        <v>646</v>
      </c>
      <c r="B105" s="253"/>
      <c r="C105" s="254"/>
      <c r="D105" s="254"/>
      <c r="E105" s="297"/>
    </row>
    <row r="106" spans="1:5" ht="15" customHeight="1" x14ac:dyDescent="0.3">
      <c r="A106" s="112" t="s">
        <v>196</v>
      </c>
      <c r="B106" s="260" t="s">
        <v>221</v>
      </c>
      <c r="C106" s="261"/>
      <c r="D106" s="261"/>
      <c r="E106" s="297"/>
    </row>
    <row r="107" spans="1:5" ht="15" customHeight="1" x14ac:dyDescent="0.3">
      <c r="A107" s="112" t="s">
        <v>135</v>
      </c>
      <c r="B107" s="256" t="s">
        <v>394</v>
      </c>
      <c r="C107" s="256"/>
      <c r="D107" s="256"/>
      <c r="E107" s="297"/>
    </row>
    <row r="108" spans="1:5" x14ac:dyDescent="0.3">
      <c r="A108" s="80" t="s">
        <v>647</v>
      </c>
      <c r="B108" s="301"/>
      <c r="C108" s="302"/>
      <c r="D108" s="302"/>
      <c r="E108" s="297"/>
    </row>
    <row r="109" spans="1:5" ht="15" customHeight="1" x14ac:dyDescent="0.3">
      <c r="A109" s="112" t="s">
        <v>197</v>
      </c>
      <c r="B109" s="260" t="s">
        <v>221</v>
      </c>
      <c r="C109" s="261"/>
      <c r="D109" s="261"/>
      <c r="E109" s="297"/>
    </row>
    <row r="110" spans="1:5" ht="15" customHeight="1" x14ac:dyDescent="0.3">
      <c r="A110" s="112" t="s">
        <v>135</v>
      </c>
      <c r="B110" s="253" t="s">
        <v>394</v>
      </c>
      <c r="C110" s="254"/>
      <c r="D110" s="254"/>
      <c r="E110" s="298"/>
    </row>
    <row r="111" spans="1:5" ht="2.25" customHeight="1" x14ac:dyDescent="0.3">
      <c r="A111" s="112"/>
      <c r="B111" s="437"/>
      <c r="C111" s="437"/>
      <c r="D111" s="437"/>
      <c r="E111" s="18"/>
    </row>
    <row r="112" spans="1:5" ht="26.4" x14ac:dyDescent="0.3">
      <c r="A112" s="73" t="s">
        <v>648</v>
      </c>
      <c r="B112" s="441" t="s">
        <v>9</v>
      </c>
      <c r="C112" s="441"/>
      <c r="D112" s="441"/>
      <c r="E112" s="63" t="s">
        <v>150</v>
      </c>
    </row>
    <row r="113" spans="1:5" ht="3" customHeight="1" x14ac:dyDescent="0.3">
      <c r="A113" s="112"/>
      <c r="B113" s="439"/>
      <c r="C113" s="439"/>
      <c r="D113" s="439"/>
      <c r="E113" s="63"/>
    </row>
    <row r="114" spans="1:5" ht="39.6" x14ac:dyDescent="0.3">
      <c r="A114" s="73" t="s">
        <v>649</v>
      </c>
      <c r="B114" s="437" t="s">
        <v>23</v>
      </c>
      <c r="C114" s="437"/>
      <c r="D114" s="437"/>
      <c r="E114" s="73" t="s">
        <v>151</v>
      </c>
    </row>
    <row r="115" spans="1:5" ht="3" customHeight="1" x14ac:dyDescent="0.3">
      <c r="A115" s="112"/>
      <c r="B115" s="439"/>
      <c r="C115" s="439"/>
      <c r="D115" s="439"/>
      <c r="E115" s="63"/>
    </row>
    <row r="116" spans="1:5" ht="26.4" x14ac:dyDescent="0.3">
      <c r="A116" s="73" t="s">
        <v>650</v>
      </c>
      <c r="B116" s="256" t="s">
        <v>9</v>
      </c>
      <c r="C116" s="256"/>
      <c r="D116" s="256"/>
      <c r="E116" s="63" t="s">
        <v>25</v>
      </c>
    </row>
    <row r="117" spans="1:5" x14ac:dyDescent="0.3">
      <c r="A117" s="112" t="s">
        <v>651</v>
      </c>
      <c r="B117" s="256" t="s">
        <v>9</v>
      </c>
      <c r="C117" s="256"/>
      <c r="D117" s="256"/>
      <c r="E117" s="63"/>
    </row>
    <row r="118" spans="1:5" ht="26.4" x14ac:dyDescent="0.3">
      <c r="A118" s="112" t="s">
        <v>652</v>
      </c>
      <c r="B118" s="256" t="s">
        <v>622</v>
      </c>
      <c r="C118" s="256"/>
      <c r="D118" s="256"/>
      <c r="E118" s="63" t="s">
        <v>624</v>
      </c>
    </row>
    <row r="119" spans="1:5" ht="15.6" x14ac:dyDescent="0.3">
      <c r="A119" s="462" t="s">
        <v>169</v>
      </c>
      <c r="B119" s="462"/>
      <c r="C119" s="462"/>
      <c r="D119" s="462"/>
      <c r="E119" s="462"/>
    </row>
    <row r="120" spans="1:5" x14ac:dyDescent="0.3">
      <c r="A120" s="112" t="s">
        <v>170</v>
      </c>
      <c r="B120" s="256" t="s">
        <v>792</v>
      </c>
      <c r="C120" s="256"/>
      <c r="D120" s="256"/>
      <c r="E120" s="83"/>
    </row>
    <row r="121" spans="1:5" x14ac:dyDescent="0.3">
      <c r="A121" s="112" t="s">
        <v>171</v>
      </c>
      <c r="B121" s="463" t="s">
        <v>822</v>
      </c>
      <c r="C121" s="463"/>
      <c r="D121" s="463"/>
      <c r="E121" s="113"/>
    </row>
    <row r="122" spans="1:5" x14ac:dyDescent="0.3">
      <c r="A122" s="112" t="s">
        <v>333</v>
      </c>
      <c r="B122" s="256" t="s">
        <v>108</v>
      </c>
      <c r="C122" s="256"/>
      <c r="D122" s="256"/>
      <c r="E122" s="111"/>
    </row>
    <row r="123" spans="1:5" x14ac:dyDescent="0.3">
      <c r="A123" s="112" t="s">
        <v>334</v>
      </c>
      <c r="B123" s="253" t="s">
        <v>340</v>
      </c>
      <c r="C123" s="254"/>
      <c r="D123" s="274"/>
      <c r="E123" s="111"/>
    </row>
    <row r="124" spans="1:5" x14ac:dyDescent="0.3">
      <c r="A124" s="112" t="s">
        <v>335</v>
      </c>
      <c r="B124" s="256" t="s">
        <v>172</v>
      </c>
      <c r="C124" s="256"/>
      <c r="D124" s="256"/>
      <c r="E124" s="113"/>
    </row>
    <row r="125" spans="1:5" ht="39.6" x14ac:dyDescent="0.3">
      <c r="A125" s="112" t="s">
        <v>336</v>
      </c>
      <c r="B125" s="256">
        <v>0.05</v>
      </c>
      <c r="C125" s="478"/>
      <c r="D125" s="478"/>
      <c r="E125" s="113" t="s">
        <v>486</v>
      </c>
    </row>
    <row r="126" spans="1:5" ht="26.4" x14ac:dyDescent="0.3">
      <c r="A126" s="112" t="s">
        <v>337</v>
      </c>
      <c r="B126" s="256" t="s">
        <v>173</v>
      </c>
      <c r="C126" s="478"/>
      <c r="D126" s="478"/>
      <c r="E126" s="113" t="s">
        <v>502</v>
      </c>
    </row>
    <row r="127" spans="1:5" ht="39.6" x14ac:dyDescent="0.3">
      <c r="A127" s="112" t="s">
        <v>408</v>
      </c>
      <c r="B127" s="256" t="s">
        <v>173</v>
      </c>
      <c r="C127" s="478"/>
      <c r="D127" s="478"/>
      <c r="E127" s="113" t="s">
        <v>485</v>
      </c>
    </row>
    <row r="128" spans="1:5" x14ac:dyDescent="0.3">
      <c r="A128" s="112" t="s">
        <v>338</v>
      </c>
      <c r="B128" s="309">
        <v>0</v>
      </c>
      <c r="C128" s="309"/>
      <c r="D128" s="309"/>
      <c r="E128" s="111" t="s">
        <v>176</v>
      </c>
    </row>
    <row r="129" spans="1:5" ht="26.4" x14ac:dyDescent="0.3">
      <c r="A129" s="112" t="s">
        <v>339</v>
      </c>
      <c r="B129" s="256" t="s">
        <v>187</v>
      </c>
      <c r="C129" s="256"/>
      <c r="D129" s="256"/>
      <c r="E129" s="113" t="s">
        <v>790</v>
      </c>
    </row>
    <row r="130" spans="1:5" ht="15.6" x14ac:dyDescent="0.3">
      <c r="A130" s="462" t="s">
        <v>28</v>
      </c>
      <c r="B130" s="462"/>
      <c r="C130" s="462"/>
      <c r="D130" s="462"/>
      <c r="E130" s="462"/>
    </row>
    <row r="131" spans="1:5" ht="79.2" x14ac:dyDescent="0.3">
      <c r="A131" s="73" t="s">
        <v>29</v>
      </c>
      <c r="B131" s="438"/>
      <c r="C131" s="438"/>
      <c r="D131" s="438"/>
      <c r="E131" s="112" t="s">
        <v>818</v>
      </c>
    </row>
    <row r="132" spans="1:5" x14ac:dyDescent="0.3">
      <c r="A132" s="46" t="s">
        <v>30</v>
      </c>
      <c r="B132" s="315" t="s">
        <v>9</v>
      </c>
      <c r="C132" s="315"/>
      <c r="D132" s="315"/>
      <c r="E132" s="73" t="s">
        <v>31</v>
      </c>
    </row>
    <row r="133" spans="1:5" ht="51.75" customHeight="1" x14ac:dyDescent="0.3">
      <c r="A133" s="46" t="s">
        <v>323</v>
      </c>
      <c r="B133" s="437" t="s">
        <v>9</v>
      </c>
      <c r="C133" s="437"/>
      <c r="D133" s="437"/>
      <c r="E133" s="73" t="s">
        <v>266</v>
      </c>
    </row>
    <row r="134" spans="1:5" ht="25.5" customHeight="1" x14ac:dyDescent="0.3">
      <c r="A134" s="83" t="s">
        <v>324</v>
      </c>
      <c r="B134" s="441" t="s">
        <v>13</v>
      </c>
      <c r="C134" s="441"/>
      <c r="D134" s="441"/>
      <c r="E134" s="83" t="s">
        <v>325</v>
      </c>
    </row>
    <row r="135" spans="1:5" ht="3" customHeight="1" x14ac:dyDescent="0.3">
      <c r="A135" s="112"/>
      <c r="B135" s="439"/>
      <c r="C135" s="439"/>
      <c r="D135" s="439"/>
      <c r="E135" s="63"/>
    </row>
    <row r="136" spans="1:5" x14ac:dyDescent="0.3">
      <c r="A136" s="73" t="s">
        <v>198</v>
      </c>
      <c r="B136" s="441" t="s">
        <v>13</v>
      </c>
      <c r="C136" s="441"/>
      <c r="D136" s="441"/>
      <c r="E136" s="46" t="s">
        <v>3</v>
      </c>
    </row>
    <row r="137" spans="1:5" ht="3" customHeight="1" x14ac:dyDescent="0.3">
      <c r="A137" s="112"/>
      <c r="B137" s="441"/>
      <c r="C137" s="441"/>
      <c r="D137" s="441"/>
      <c r="E137" s="63"/>
    </row>
    <row r="138" spans="1:5" x14ac:dyDescent="0.3">
      <c r="A138" s="83" t="s">
        <v>146</v>
      </c>
      <c r="B138" s="479"/>
      <c r="C138" s="479"/>
      <c r="D138" s="479"/>
      <c r="E138" s="469" t="s">
        <v>3</v>
      </c>
    </row>
    <row r="139" spans="1:5" ht="15" customHeight="1" x14ac:dyDescent="0.3">
      <c r="A139" s="83" t="s">
        <v>203</v>
      </c>
      <c r="B139" s="441" t="s">
        <v>13</v>
      </c>
      <c r="C139" s="441"/>
      <c r="D139" s="441"/>
      <c r="E139" s="469"/>
    </row>
    <row r="140" spans="1:5" ht="15" customHeight="1" x14ac:dyDescent="0.3">
      <c r="A140" s="83" t="s">
        <v>34</v>
      </c>
      <c r="B140" s="441" t="s">
        <v>13</v>
      </c>
      <c r="C140" s="441"/>
      <c r="D140" s="441"/>
      <c r="E140" s="469"/>
    </row>
    <row r="141" spans="1:5" ht="3" customHeight="1" x14ac:dyDescent="0.3">
      <c r="A141" s="112"/>
      <c r="B141" s="439"/>
      <c r="C141" s="439"/>
      <c r="D141" s="439"/>
      <c r="E141" s="63"/>
    </row>
    <row r="142" spans="1:5" x14ac:dyDescent="0.3">
      <c r="A142" s="83" t="s">
        <v>199</v>
      </c>
      <c r="B142" s="441" t="s">
        <v>9</v>
      </c>
      <c r="C142" s="441"/>
      <c r="D142" s="441"/>
      <c r="E142" s="83" t="s">
        <v>35</v>
      </c>
    </row>
    <row r="143" spans="1:5" ht="3" customHeight="1" x14ac:dyDescent="0.3">
      <c r="A143" s="112"/>
      <c r="B143" s="439"/>
      <c r="C143" s="439"/>
      <c r="D143" s="439"/>
      <c r="E143" s="63"/>
    </row>
    <row r="144" spans="1:5" x14ac:dyDescent="0.3">
      <c r="A144" s="83" t="s">
        <v>200</v>
      </c>
      <c r="B144" s="441" t="s">
        <v>13</v>
      </c>
      <c r="C144" s="441"/>
      <c r="D144" s="441"/>
      <c r="E144" s="83" t="s">
        <v>36</v>
      </c>
    </row>
    <row r="145" spans="1:5" ht="3" customHeight="1" x14ac:dyDescent="0.3">
      <c r="A145" s="112"/>
      <c r="B145" s="439"/>
      <c r="C145" s="439"/>
      <c r="D145" s="439"/>
      <c r="E145" s="63"/>
    </row>
    <row r="146" spans="1:5" x14ac:dyDescent="0.3">
      <c r="A146" s="112" t="s">
        <v>223</v>
      </c>
      <c r="B146" s="473" t="s">
        <v>9</v>
      </c>
      <c r="C146" s="473"/>
      <c r="D146" s="473"/>
      <c r="E146" s="83" t="s">
        <v>3</v>
      </c>
    </row>
    <row r="147" spans="1:5" x14ac:dyDescent="0.3">
      <c r="A147" s="112" t="s">
        <v>37</v>
      </c>
      <c r="B147" s="441" t="s">
        <v>9</v>
      </c>
      <c r="C147" s="441"/>
      <c r="D147" s="441"/>
      <c r="E147" s="83"/>
    </row>
    <row r="148" spans="1:5" x14ac:dyDescent="0.3">
      <c r="A148" s="112" t="s">
        <v>65</v>
      </c>
      <c r="B148" s="441" t="s">
        <v>9</v>
      </c>
      <c r="C148" s="441"/>
      <c r="D148" s="441"/>
      <c r="E148" s="83"/>
    </row>
    <row r="149" spans="1:5" ht="3" customHeight="1" x14ac:dyDescent="0.3">
      <c r="A149" s="112"/>
      <c r="B149" s="439"/>
      <c r="C149" s="439"/>
      <c r="D149" s="439"/>
      <c r="E149" s="63"/>
    </row>
    <row r="150" spans="1:5" x14ac:dyDescent="0.3">
      <c r="A150" s="46" t="s">
        <v>38</v>
      </c>
      <c r="B150" s="437" t="s">
        <v>9</v>
      </c>
      <c r="C150" s="437"/>
      <c r="D150" s="437"/>
      <c r="E150" s="73" t="s">
        <v>67</v>
      </c>
    </row>
    <row r="151" spans="1:5" ht="3" customHeight="1" x14ac:dyDescent="0.3">
      <c r="A151" s="112"/>
      <c r="B151" s="439"/>
      <c r="C151" s="439"/>
      <c r="D151" s="439"/>
      <c r="E151" s="63"/>
    </row>
    <row r="152" spans="1:5" ht="38.25" customHeight="1" x14ac:dyDescent="0.3">
      <c r="A152" s="46" t="s">
        <v>39</v>
      </c>
      <c r="B152" s="437" t="s">
        <v>116</v>
      </c>
      <c r="C152" s="437"/>
      <c r="D152" s="437"/>
      <c r="E152" s="73" t="s">
        <v>224</v>
      </c>
    </row>
    <row r="153" spans="1:5" ht="3" customHeight="1" x14ac:dyDescent="0.3">
      <c r="A153" s="112"/>
      <c r="B153" s="439"/>
      <c r="C153" s="439"/>
      <c r="D153" s="439"/>
      <c r="E153" s="63"/>
    </row>
    <row r="154" spans="1:5" x14ac:dyDescent="0.3">
      <c r="A154" s="73" t="s">
        <v>152</v>
      </c>
      <c r="B154" s="440" t="s">
        <v>9</v>
      </c>
      <c r="C154" s="440"/>
      <c r="D154" s="440"/>
      <c r="E154" s="442" t="s">
        <v>42</v>
      </c>
    </row>
    <row r="155" spans="1:5" x14ac:dyDescent="0.3">
      <c r="A155" s="73" t="s">
        <v>43</v>
      </c>
      <c r="B155" s="440"/>
      <c r="C155" s="440"/>
      <c r="D155" s="440"/>
      <c r="E155" s="442"/>
    </row>
    <row r="156" spans="1:5" x14ac:dyDescent="0.3">
      <c r="A156" s="73" t="s">
        <v>44</v>
      </c>
      <c r="B156" s="441" t="s">
        <v>13</v>
      </c>
      <c r="C156" s="441"/>
      <c r="D156" s="441"/>
      <c r="E156" s="442"/>
    </row>
    <row r="157" spans="1:5" ht="3" customHeight="1" x14ac:dyDescent="0.3">
      <c r="A157" s="73"/>
      <c r="B157" s="394"/>
      <c r="C157" s="395"/>
      <c r="D157" s="415"/>
      <c r="E157" s="63"/>
    </row>
    <row r="158" spans="1:5" ht="26.4" x14ac:dyDescent="0.3">
      <c r="A158" s="112" t="s">
        <v>277</v>
      </c>
      <c r="B158" s="437" t="s">
        <v>9</v>
      </c>
      <c r="C158" s="437"/>
      <c r="D158" s="437"/>
      <c r="E158" s="46" t="s">
        <v>3</v>
      </c>
    </row>
    <row r="159" spans="1:5" ht="4.5" customHeight="1" x14ac:dyDescent="0.3">
      <c r="A159" s="73"/>
      <c r="B159" s="394"/>
      <c r="C159" s="395"/>
      <c r="D159" s="415"/>
      <c r="E159" s="63"/>
    </row>
    <row r="160" spans="1:5" ht="26.4" x14ac:dyDescent="0.3">
      <c r="A160" s="73" t="s">
        <v>290</v>
      </c>
      <c r="B160" s="438"/>
      <c r="C160" s="438"/>
      <c r="D160" s="438"/>
      <c r="E160" s="436" t="s">
        <v>3</v>
      </c>
    </row>
    <row r="161" spans="1:5" x14ac:dyDescent="0.3">
      <c r="A161" s="46" t="s">
        <v>201</v>
      </c>
      <c r="B161" s="437" t="s">
        <v>9</v>
      </c>
      <c r="C161" s="437"/>
      <c r="D161" s="437"/>
      <c r="E161" s="436"/>
    </row>
    <row r="162" spans="1:5" ht="15" customHeight="1" x14ac:dyDescent="0.3">
      <c r="A162" s="46" t="s">
        <v>202</v>
      </c>
      <c r="B162" s="437" t="s">
        <v>117</v>
      </c>
      <c r="C162" s="437"/>
      <c r="D162" s="437"/>
      <c r="E162" s="436"/>
    </row>
    <row r="163" spans="1:5" ht="3" customHeight="1" x14ac:dyDescent="0.3">
      <c r="A163" s="73"/>
      <c r="B163" s="394"/>
      <c r="C163" s="395"/>
      <c r="D163" s="415"/>
      <c r="E163" s="63"/>
    </row>
    <row r="164" spans="1:5" ht="26.4" x14ac:dyDescent="0.3">
      <c r="A164" s="73" t="s">
        <v>279</v>
      </c>
      <c r="B164" s="438"/>
      <c r="C164" s="438"/>
      <c r="D164" s="438"/>
      <c r="E164" s="73"/>
    </row>
    <row r="165" spans="1:5" x14ac:dyDescent="0.3">
      <c r="A165" s="73" t="s">
        <v>280</v>
      </c>
      <c r="B165" s="437" t="s">
        <v>118</v>
      </c>
      <c r="C165" s="437"/>
      <c r="D165" s="437"/>
      <c r="E165" s="73" t="s">
        <v>45</v>
      </c>
    </row>
    <row r="166" spans="1:5" x14ac:dyDescent="0.3">
      <c r="A166" s="73" t="s">
        <v>281</v>
      </c>
      <c r="B166" s="437" t="s">
        <v>118</v>
      </c>
      <c r="C166" s="437"/>
      <c r="D166" s="437"/>
      <c r="E166" s="73" t="s">
        <v>46</v>
      </c>
    </row>
    <row r="167" spans="1:5" ht="39.6" x14ac:dyDescent="0.3">
      <c r="A167" s="73" t="s">
        <v>436</v>
      </c>
      <c r="B167" s="440" t="s">
        <v>130</v>
      </c>
      <c r="C167" s="440"/>
      <c r="D167" s="440"/>
      <c r="E167" s="73" t="s">
        <v>356</v>
      </c>
    </row>
    <row r="168" spans="1:5" ht="3" customHeight="1" x14ac:dyDescent="0.3">
      <c r="A168" s="112"/>
      <c r="B168" s="439"/>
      <c r="C168" s="439"/>
      <c r="D168" s="439"/>
      <c r="E168" s="63"/>
    </row>
    <row r="169" spans="1:5" ht="26.4" x14ac:dyDescent="0.3">
      <c r="A169" s="73" t="s">
        <v>282</v>
      </c>
      <c r="B169" s="437" t="s">
        <v>13</v>
      </c>
      <c r="C169" s="437"/>
      <c r="D169" s="437"/>
      <c r="E169" s="51" t="s">
        <v>47</v>
      </c>
    </row>
    <row r="170" spans="1:5" ht="3" customHeight="1" x14ac:dyDescent="0.3">
      <c r="A170" s="112"/>
      <c r="B170" s="439"/>
      <c r="C170" s="439"/>
      <c r="D170" s="439"/>
      <c r="E170" s="63"/>
    </row>
    <row r="171" spans="1:5" x14ac:dyDescent="0.3">
      <c r="A171" s="73" t="s">
        <v>283</v>
      </c>
      <c r="B171" s="437" t="s">
        <v>9</v>
      </c>
      <c r="C171" s="437"/>
      <c r="D171" s="437"/>
      <c r="E171" s="46" t="s">
        <v>3</v>
      </c>
    </row>
    <row r="172" spans="1:5" ht="3" customHeight="1" x14ac:dyDescent="0.3">
      <c r="A172" s="112"/>
      <c r="B172" s="439"/>
      <c r="C172" s="439"/>
      <c r="D172" s="439"/>
      <c r="E172" s="63"/>
    </row>
    <row r="173" spans="1:5" ht="52.8" x14ac:dyDescent="0.3">
      <c r="A173" s="112" t="s">
        <v>284</v>
      </c>
      <c r="B173" s="441" t="s">
        <v>776</v>
      </c>
      <c r="C173" s="441"/>
      <c r="D173" s="441"/>
      <c r="E173" s="112" t="s">
        <v>772</v>
      </c>
    </row>
    <row r="174" spans="1:5" ht="3" customHeight="1" x14ac:dyDescent="0.3">
      <c r="A174" s="112"/>
      <c r="B174" s="439"/>
      <c r="C174" s="439"/>
      <c r="D174" s="439"/>
      <c r="E174" s="63"/>
    </row>
    <row r="175" spans="1:5" ht="15.75" customHeight="1" x14ac:dyDescent="0.3">
      <c r="A175" s="73" t="s">
        <v>285</v>
      </c>
      <c r="B175" s="441" t="s">
        <v>13</v>
      </c>
      <c r="C175" s="441"/>
      <c r="D175" s="441"/>
      <c r="E175" s="73" t="s">
        <v>3</v>
      </c>
    </row>
    <row r="176" spans="1:5" ht="15.6" x14ac:dyDescent="0.3">
      <c r="A176" s="480" t="s">
        <v>289</v>
      </c>
      <c r="B176" s="480"/>
      <c r="C176" s="480"/>
      <c r="D176" s="480"/>
      <c r="E176" s="480"/>
    </row>
    <row r="177" spans="1:8" ht="39.6" x14ac:dyDescent="0.3">
      <c r="A177" s="46" t="s">
        <v>380</v>
      </c>
      <c r="B177" s="340" t="s">
        <v>9</v>
      </c>
      <c r="C177" s="340"/>
      <c r="D177" s="340"/>
      <c r="E177" s="73" t="s">
        <v>381</v>
      </c>
    </row>
    <row r="178" spans="1:8" ht="15.6" x14ac:dyDescent="0.3">
      <c r="A178" s="451" t="s">
        <v>55</v>
      </c>
      <c r="B178" s="452"/>
      <c r="C178" s="452"/>
      <c r="D178" s="452"/>
      <c r="E178" s="453"/>
    </row>
    <row r="179" spans="1:8" x14ac:dyDescent="0.3">
      <c r="A179" s="46" t="s">
        <v>61</v>
      </c>
      <c r="B179" s="304" t="s">
        <v>9</v>
      </c>
      <c r="C179" s="305"/>
      <c r="D179" s="322"/>
      <c r="E179" s="271" t="s">
        <v>388</v>
      </c>
    </row>
    <row r="180" spans="1:8" ht="27.75" customHeight="1" x14ac:dyDescent="0.3">
      <c r="A180" s="46" t="s">
        <v>386</v>
      </c>
      <c r="B180" s="304" t="s">
        <v>387</v>
      </c>
      <c r="C180" s="305"/>
      <c r="D180" s="322"/>
      <c r="E180" s="273"/>
    </row>
    <row r="181" spans="1:8" ht="15.6" x14ac:dyDescent="0.3">
      <c r="A181" s="456" t="s">
        <v>56</v>
      </c>
      <c r="B181" s="457"/>
      <c r="C181" s="457"/>
      <c r="D181" s="457"/>
      <c r="E181" s="458"/>
    </row>
    <row r="182" spans="1:8" x14ac:dyDescent="0.3">
      <c r="A182" s="46" t="s">
        <v>62</v>
      </c>
      <c r="B182" s="315" t="s">
        <v>482</v>
      </c>
      <c r="C182" s="315"/>
      <c r="D182" s="315"/>
      <c r="E182" s="46" t="s">
        <v>63</v>
      </c>
    </row>
    <row r="183" spans="1:8" ht="15.6" x14ac:dyDescent="0.3">
      <c r="A183" s="451" t="s">
        <v>57</v>
      </c>
      <c r="B183" s="452"/>
      <c r="C183" s="452"/>
      <c r="D183" s="452"/>
      <c r="E183" s="453"/>
    </row>
    <row r="184" spans="1:8" ht="26.4" x14ac:dyDescent="0.3">
      <c r="A184" s="46" t="s">
        <v>148</v>
      </c>
      <c r="B184" s="439">
        <v>0</v>
      </c>
      <c r="C184" s="481"/>
      <c r="D184" s="481"/>
      <c r="E184" s="46" t="s">
        <v>58</v>
      </c>
    </row>
    <row r="185" spans="1:8" ht="3.75" customHeight="1" x14ac:dyDescent="0.3">
      <c r="A185" s="70"/>
      <c r="B185" s="448"/>
      <c r="C185" s="449"/>
      <c r="D185" s="450"/>
      <c r="E185" s="70"/>
    </row>
    <row r="186" spans="1:8" ht="12" customHeight="1" x14ac:dyDescent="0.3">
      <c r="A186" s="492" t="s">
        <v>762</v>
      </c>
      <c r="B186" s="492"/>
      <c r="C186" s="492"/>
      <c r="D186" s="492"/>
      <c r="E186" s="492"/>
    </row>
    <row r="187" spans="1:8" x14ac:dyDescent="0.3">
      <c r="A187" s="389" t="s">
        <v>231</v>
      </c>
      <c r="B187" s="388"/>
      <c r="C187" s="388"/>
      <c r="D187" s="388"/>
      <c r="E187" s="390"/>
    </row>
    <row r="188" spans="1:8" ht="12.75" customHeight="1" x14ac:dyDescent="0.3">
      <c r="A188" s="445" t="s">
        <v>474</v>
      </c>
      <c r="B188" s="446"/>
      <c r="C188" s="446"/>
      <c r="D188" s="446"/>
      <c r="E188" s="447"/>
    </row>
    <row r="189" spans="1:8" ht="12" customHeight="1" x14ac:dyDescent="0.3">
      <c r="A189" s="509" t="s">
        <v>465</v>
      </c>
      <c r="B189" s="510"/>
      <c r="C189" s="510"/>
      <c r="D189" s="510"/>
      <c r="E189" s="511"/>
      <c r="F189" s="76"/>
      <c r="G189" s="76"/>
      <c r="H189" s="76"/>
    </row>
    <row r="190" spans="1:8" ht="12" customHeight="1" x14ac:dyDescent="0.3">
      <c r="A190" s="127" t="s">
        <v>376</v>
      </c>
      <c r="B190" s="128"/>
      <c r="C190" s="128"/>
      <c r="D190" s="128"/>
      <c r="E190" s="129"/>
      <c r="F190" s="76"/>
      <c r="G190" s="76"/>
      <c r="H190" s="76"/>
    </row>
    <row r="191" spans="1:8" x14ac:dyDescent="0.3">
      <c r="A191" s="506" t="s">
        <v>533</v>
      </c>
      <c r="B191" s="506"/>
      <c r="C191" s="506"/>
      <c r="D191" s="506"/>
      <c r="E191" s="506"/>
      <c r="F191" s="506"/>
      <c r="G191" s="506"/>
      <c r="H191" s="507"/>
    </row>
  </sheetData>
  <mergeCells count="192">
    <mergeCell ref="B30:D30"/>
    <mergeCell ref="B31:D31"/>
    <mergeCell ref="B32:D32"/>
    <mergeCell ref="B33:D33"/>
    <mergeCell ref="B34:D34"/>
    <mergeCell ref="B35:D35"/>
    <mergeCell ref="E25:E26"/>
    <mergeCell ref="B27:D27"/>
    <mergeCell ref="B28:D28"/>
    <mergeCell ref="B29:D29"/>
    <mergeCell ref="E35:E38"/>
    <mergeCell ref="B36:D36"/>
    <mergeCell ref="B37:D37"/>
    <mergeCell ref="B38:D38"/>
    <mergeCell ref="B10:D10"/>
    <mergeCell ref="A11:E11"/>
    <mergeCell ref="B12:D12"/>
    <mergeCell ref="A22:E22"/>
    <mergeCell ref="B13:D13"/>
    <mergeCell ref="B14:D14"/>
    <mergeCell ref="B15:D15"/>
    <mergeCell ref="B16:D16"/>
    <mergeCell ref="A17:E17"/>
    <mergeCell ref="E18:E21"/>
    <mergeCell ref="B19:D19"/>
    <mergeCell ref="B20:D20"/>
    <mergeCell ref="A1:E1"/>
    <mergeCell ref="A2:E2"/>
    <mergeCell ref="A3:E3"/>
    <mergeCell ref="B4:D4"/>
    <mergeCell ref="B5:D5"/>
    <mergeCell ref="E5:E6"/>
    <mergeCell ref="B6:D6"/>
    <mergeCell ref="A7:E7"/>
    <mergeCell ref="B8:D8"/>
    <mergeCell ref="E8:E9"/>
    <mergeCell ref="B9:D9"/>
    <mergeCell ref="B39:D39"/>
    <mergeCell ref="E39:E42"/>
    <mergeCell ref="B40:D40"/>
    <mergeCell ref="B41:D41"/>
    <mergeCell ref="B42:D42"/>
    <mergeCell ref="A52:D52"/>
    <mergeCell ref="B53:D55"/>
    <mergeCell ref="B45:D45"/>
    <mergeCell ref="B46:D46"/>
    <mergeCell ref="B49:D49"/>
    <mergeCell ref="B50:D50"/>
    <mergeCell ref="E53:E71"/>
    <mergeCell ref="B56:D56"/>
    <mergeCell ref="B57:D57"/>
    <mergeCell ref="B51:D51"/>
    <mergeCell ref="B44:D44"/>
    <mergeCell ref="B74:D74"/>
    <mergeCell ref="B75:D75"/>
    <mergeCell ref="B78:D78"/>
    <mergeCell ref="B79:D79"/>
    <mergeCell ref="B80:D80"/>
    <mergeCell ref="B81:D81"/>
    <mergeCell ref="B72:D72"/>
    <mergeCell ref="B73:D73"/>
    <mergeCell ref="B58:D58"/>
    <mergeCell ref="B59:D59"/>
    <mergeCell ref="B60:D60"/>
    <mergeCell ref="B61:D61"/>
    <mergeCell ref="B62:D62"/>
    <mergeCell ref="B63:D63"/>
    <mergeCell ref="B64:D64"/>
    <mergeCell ref="B65:D65"/>
    <mergeCell ref="B76:D76"/>
    <mergeCell ref="B77:D77"/>
    <mergeCell ref="B67:D67"/>
    <mergeCell ref="B68:D68"/>
    <mergeCell ref="B69:D69"/>
    <mergeCell ref="B70:D70"/>
    <mergeCell ref="B71:D71"/>
    <mergeCell ref="B66:D66"/>
    <mergeCell ref="E85:E90"/>
    <mergeCell ref="B92:D92"/>
    <mergeCell ref="B95:D95"/>
    <mergeCell ref="B96:D96"/>
    <mergeCell ref="B97:D97"/>
    <mergeCell ref="B98:D98"/>
    <mergeCell ref="B99:D99"/>
    <mergeCell ref="B100:D100"/>
    <mergeCell ref="B101:D101"/>
    <mergeCell ref="B94:D94"/>
    <mergeCell ref="B93:D93"/>
    <mergeCell ref="B115:D115"/>
    <mergeCell ref="B116:D116"/>
    <mergeCell ref="B118:D118"/>
    <mergeCell ref="E91:E110"/>
    <mergeCell ref="B102:D102"/>
    <mergeCell ref="B103:D103"/>
    <mergeCell ref="B104:D104"/>
    <mergeCell ref="B105:D105"/>
    <mergeCell ref="B106:D106"/>
    <mergeCell ref="B108:D108"/>
    <mergeCell ref="B109:D109"/>
    <mergeCell ref="B110:D110"/>
    <mergeCell ref="B107:D107"/>
    <mergeCell ref="B127:D127"/>
    <mergeCell ref="B128:D128"/>
    <mergeCell ref="B129:D129"/>
    <mergeCell ref="A130:E130"/>
    <mergeCell ref="B111:D111"/>
    <mergeCell ref="B125:D125"/>
    <mergeCell ref="B126:D126"/>
    <mergeCell ref="B117:D117"/>
    <mergeCell ref="B82:D82"/>
    <mergeCell ref="B83:D83"/>
    <mergeCell ref="B84:D84"/>
    <mergeCell ref="B85:D85"/>
    <mergeCell ref="B86:D86"/>
    <mergeCell ref="B91:D91"/>
    <mergeCell ref="B87:D90"/>
    <mergeCell ref="A119:E119"/>
    <mergeCell ref="B120:D120"/>
    <mergeCell ref="B121:D121"/>
    <mergeCell ref="B122:D122"/>
    <mergeCell ref="B123:D123"/>
    <mergeCell ref="B124:D124"/>
    <mergeCell ref="B112:D112"/>
    <mergeCell ref="B113:D113"/>
    <mergeCell ref="B114:D114"/>
    <mergeCell ref="B137:D137"/>
    <mergeCell ref="B138:D138"/>
    <mergeCell ref="E138:E140"/>
    <mergeCell ref="B139:D139"/>
    <mergeCell ref="B140:D140"/>
    <mergeCell ref="B141:D141"/>
    <mergeCell ref="B131:D131"/>
    <mergeCell ref="B132:D132"/>
    <mergeCell ref="B133:D133"/>
    <mergeCell ref="B134:D134"/>
    <mergeCell ref="B135:D135"/>
    <mergeCell ref="B136:D136"/>
    <mergeCell ref="B148:D148"/>
    <mergeCell ref="B149:D149"/>
    <mergeCell ref="B150:D150"/>
    <mergeCell ref="B151:D151"/>
    <mergeCell ref="B152:D152"/>
    <mergeCell ref="B153:D153"/>
    <mergeCell ref="B142:D142"/>
    <mergeCell ref="B143:D143"/>
    <mergeCell ref="B144:D144"/>
    <mergeCell ref="B145:D145"/>
    <mergeCell ref="B146:D146"/>
    <mergeCell ref="B147:D147"/>
    <mergeCell ref="B162:D162"/>
    <mergeCell ref="B163:D163"/>
    <mergeCell ref="B164:D164"/>
    <mergeCell ref="A186:E186"/>
    <mergeCell ref="B154:D155"/>
    <mergeCell ref="E154:E156"/>
    <mergeCell ref="B156:D156"/>
    <mergeCell ref="B157:D157"/>
    <mergeCell ref="B158:D158"/>
    <mergeCell ref="B159:D159"/>
    <mergeCell ref="A189:E189"/>
    <mergeCell ref="B177:D177"/>
    <mergeCell ref="A178:E178"/>
    <mergeCell ref="B180:D180"/>
    <mergeCell ref="A181:E181"/>
    <mergeCell ref="B182:D182"/>
    <mergeCell ref="A183:E183"/>
    <mergeCell ref="B179:D179"/>
    <mergeCell ref="E179:E180"/>
    <mergeCell ref="A191:H191"/>
    <mergeCell ref="B43:D43"/>
    <mergeCell ref="B47:D47"/>
    <mergeCell ref="B48:D48"/>
    <mergeCell ref="E43:E48"/>
    <mergeCell ref="B184:D184"/>
    <mergeCell ref="B185:D185"/>
    <mergeCell ref="A187:E187"/>
    <mergeCell ref="A188:E188"/>
    <mergeCell ref="B171:D171"/>
    <mergeCell ref="B172:D172"/>
    <mergeCell ref="B173:D173"/>
    <mergeCell ref="B174:D174"/>
    <mergeCell ref="B175:D175"/>
    <mergeCell ref="A176:E176"/>
    <mergeCell ref="B165:D165"/>
    <mergeCell ref="B166:D166"/>
    <mergeCell ref="B167:D167"/>
    <mergeCell ref="B168:D168"/>
    <mergeCell ref="B169:D169"/>
    <mergeCell ref="B170:D170"/>
    <mergeCell ref="B160:D160"/>
    <mergeCell ref="E160:E162"/>
    <mergeCell ref="B161:D161"/>
  </mergeCells>
  <pageMargins left="0.39370078740157483" right="0.39370078740157483" top="0.39370078740157483" bottom="0.39370078740157483" header="0.31496062992125984" footer="0.31496062992125984"/>
  <pageSetup paperSize="9" scale="3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77"/>
  <sheetViews>
    <sheetView view="pageBreakPreview" topLeftCell="A155" zoomScaleNormal="70" zoomScaleSheetLayoutView="100" workbookViewId="0">
      <selection activeCell="A2" sqref="A2:H2"/>
    </sheetView>
  </sheetViews>
  <sheetFormatPr defaultColWidth="9.109375" defaultRowHeight="14.4" x14ac:dyDescent="0.3"/>
  <cols>
    <col min="1" max="1" width="91.88671875" style="16" customWidth="1"/>
    <col min="2" max="2" width="15.33203125" style="16" customWidth="1"/>
    <col min="3" max="3" width="4.6640625" style="16" customWidth="1"/>
    <col min="4" max="4" width="14.33203125" style="16" customWidth="1"/>
    <col min="5" max="5" width="5.44140625" style="16" customWidth="1"/>
    <col min="6" max="6" width="11.5546875" style="16" customWidth="1"/>
    <col min="7" max="7" width="9.6640625" style="16" customWidth="1"/>
    <col min="8" max="8" width="121.109375" style="16" customWidth="1"/>
    <col min="9" max="16384" width="9.109375" style="16"/>
  </cols>
  <sheetData>
    <row r="1" spans="1:8" ht="17.399999999999999" x14ac:dyDescent="0.3">
      <c r="A1" s="496" t="s">
        <v>821</v>
      </c>
      <c r="B1" s="497"/>
      <c r="C1" s="497"/>
      <c r="D1" s="497"/>
      <c r="E1" s="497"/>
      <c r="F1" s="497"/>
      <c r="G1" s="497"/>
      <c r="H1" s="498"/>
    </row>
    <row r="2" spans="1:8" ht="37.5" customHeight="1" x14ac:dyDescent="0.3">
      <c r="A2" s="519" t="s">
        <v>509</v>
      </c>
      <c r="B2" s="520"/>
      <c r="C2" s="520"/>
      <c r="D2" s="520"/>
      <c r="E2" s="520"/>
      <c r="F2" s="520"/>
      <c r="G2" s="520"/>
      <c r="H2" s="521"/>
    </row>
    <row r="3" spans="1:8" ht="15" customHeight="1" x14ac:dyDescent="0.3">
      <c r="A3" s="126" t="s">
        <v>0</v>
      </c>
      <c r="B3" s="362" t="s">
        <v>383</v>
      </c>
      <c r="C3" s="363"/>
      <c r="D3" s="363"/>
      <c r="E3" s="363"/>
      <c r="F3" s="363"/>
      <c r="G3" s="364"/>
      <c r="H3" s="126" t="s">
        <v>2</v>
      </c>
    </row>
    <row r="4" spans="1:8" ht="38.25" customHeight="1" x14ac:dyDescent="0.3">
      <c r="A4" s="86" t="s">
        <v>505</v>
      </c>
      <c r="B4" s="433" t="s">
        <v>9</v>
      </c>
      <c r="C4" s="435"/>
      <c r="D4" s="435"/>
      <c r="E4" s="435"/>
      <c r="F4" s="435"/>
      <c r="G4" s="434"/>
      <c r="H4" s="420" t="s">
        <v>770</v>
      </c>
    </row>
    <row r="5" spans="1:8" ht="57.6" customHeight="1" x14ac:dyDescent="0.3">
      <c r="A5" s="46" t="s">
        <v>1</v>
      </c>
      <c r="B5" s="304" t="s">
        <v>132</v>
      </c>
      <c r="C5" s="305"/>
      <c r="D5" s="305"/>
      <c r="E5" s="305"/>
      <c r="F5" s="305"/>
      <c r="G5" s="322"/>
      <c r="H5" s="420"/>
    </row>
    <row r="6" spans="1:8" x14ac:dyDescent="0.3">
      <c r="A6" s="323" t="s">
        <v>228</v>
      </c>
      <c r="B6" s="324"/>
      <c r="C6" s="324"/>
      <c r="D6" s="324"/>
      <c r="E6" s="324"/>
      <c r="F6" s="324"/>
      <c r="G6" s="324"/>
      <c r="H6" s="324"/>
    </row>
    <row r="7" spans="1:8" x14ac:dyDescent="0.3">
      <c r="A7" s="3" t="s">
        <v>384</v>
      </c>
      <c r="B7" s="312" t="s">
        <v>9</v>
      </c>
      <c r="C7" s="313"/>
      <c r="D7" s="313"/>
      <c r="E7" s="313"/>
      <c r="F7" s="313"/>
      <c r="G7" s="314"/>
      <c r="H7" s="46" t="s">
        <v>385</v>
      </c>
    </row>
    <row r="8" spans="1:8" s="94" customFormat="1" ht="42" x14ac:dyDescent="0.3">
      <c r="A8" s="18" t="s">
        <v>538</v>
      </c>
      <c r="B8" s="312" t="s">
        <v>377</v>
      </c>
      <c r="C8" s="313"/>
      <c r="D8" s="313"/>
      <c r="E8" s="313"/>
      <c r="F8" s="313"/>
      <c r="G8" s="314"/>
      <c r="H8" s="83" t="s">
        <v>225</v>
      </c>
    </row>
    <row r="9" spans="1:8" ht="15.6" x14ac:dyDescent="0.3">
      <c r="A9" s="62" t="s">
        <v>4</v>
      </c>
      <c r="B9" s="114"/>
      <c r="C9" s="114"/>
      <c r="D9" s="114"/>
      <c r="E9" s="114"/>
      <c r="F9" s="114"/>
      <c r="G9" s="114"/>
      <c r="H9" s="115"/>
    </row>
    <row r="10" spans="1:8" ht="39.75" customHeight="1" x14ac:dyDescent="0.3">
      <c r="A10" s="73" t="s">
        <v>351</v>
      </c>
      <c r="B10" s="328" t="s">
        <v>475</v>
      </c>
      <c r="C10" s="329"/>
      <c r="D10" s="329"/>
      <c r="E10" s="329"/>
      <c r="F10" s="329"/>
      <c r="G10" s="330"/>
      <c r="H10" s="41"/>
    </row>
    <row r="11" spans="1:8" ht="15.75" customHeight="1" x14ac:dyDescent="0.3">
      <c r="A11" s="97" t="s">
        <v>50</v>
      </c>
      <c r="B11" s="312" t="s">
        <v>791</v>
      </c>
      <c r="C11" s="313"/>
      <c r="D11" s="313"/>
      <c r="E11" s="313"/>
      <c r="F11" s="313"/>
      <c r="G11" s="314"/>
      <c r="H11" s="42"/>
    </row>
    <row r="12" spans="1:8" ht="26.4" x14ac:dyDescent="0.3">
      <c r="A12" s="96" t="s">
        <v>6</v>
      </c>
      <c r="B12" s="287" t="s">
        <v>7</v>
      </c>
      <c r="C12" s="288"/>
      <c r="D12" s="288"/>
      <c r="E12" s="288"/>
      <c r="F12" s="288"/>
      <c r="G12" s="424"/>
      <c r="H12" s="99" t="s">
        <v>3</v>
      </c>
    </row>
    <row r="13" spans="1:8" x14ac:dyDescent="0.3">
      <c r="A13" s="73" t="s">
        <v>8</v>
      </c>
      <c r="B13" s="304" t="s">
        <v>9</v>
      </c>
      <c r="C13" s="305"/>
      <c r="D13" s="305"/>
      <c r="E13" s="305"/>
      <c r="F13" s="305"/>
      <c r="G13" s="322"/>
      <c r="H13" s="73" t="s">
        <v>3</v>
      </c>
    </row>
    <row r="14" spans="1:8" ht="3" customHeight="1" x14ac:dyDescent="0.3">
      <c r="A14" s="39"/>
      <c r="B14" s="251"/>
      <c r="C14" s="252"/>
      <c r="D14" s="252"/>
      <c r="E14" s="252"/>
      <c r="F14" s="252"/>
      <c r="G14" s="331"/>
      <c r="H14" s="40"/>
    </row>
    <row r="15" spans="1:8" ht="27.75" customHeight="1" x14ac:dyDescent="0.3">
      <c r="A15" s="332" t="s">
        <v>434</v>
      </c>
      <c r="B15" s="333"/>
      <c r="C15" s="333"/>
      <c r="D15" s="333"/>
      <c r="E15" s="333"/>
      <c r="F15" s="333"/>
      <c r="G15" s="333"/>
      <c r="H15" s="334"/>
    </row>
    <row r="16" spans="1:8" ht="63.75" customHeight="1" x14ac:dyDescent="0.3">
      <c r="A16" s="100" t="s">
        <v>352</v>
      </c>
      <c r="B16" s="328" t="s">
        <v>438</v>
      </c>
      <c r="C16" s="330"/>
      <c r="D16" s="328" t="s">
        <v>359</v>
      </c>
      <c r="E16" s="330"/>
      <c r="F16" s="328" t="s">
        <v>455</v>
      </c>
      <c r="G16" s="330"/>
      <c r="H16" s="271" t="s">
        <v>508</v>
      </c>
    </row>
    <row r="17" spans="1:8" x14ac:dyDescent="0.3">
      <c r="A17" s="100" t="s">
        <v>60</v>
      </c>
      <c r="B17" s="304" t="s">
        <v>66</v>
      </c>
      <c r="C17" s="305"/>
      <c r="D17" s="305"/>
      <c r="E17" s="305"/>
      <c r="F17" s="305"/>
      <c r="G17" s="322"/>
      <c r="H17" s="272"/>
    </row>
    <row r="18" spans="1:8" x14ac:dyDescent="0.3">
      <c r="A18" s="97" t="s">
        <v>5</v>
      </c>
      <c r="B18" s="312" t="s">
        <v>793</v>
      </c>
      <c r="C18" s="313"/>
      <c r="D18" s="313"/>
      <c r="E18" s="313"/>
      <c r="F18" s="313"/>
      <c r="G18" s="314"/>
      <c r="H18" s="272"/>
    </row>
    <row r="19" spans="1:8" ht="37.5" customHeight="1" x14ac:dyDescent="0.3">
      <c r="A19" s="73" t="s">
        <v>464</v>
      </c>
      <c r="B19" s="304">
        <v>3</v>
      </c>
      <c r="C19" s="322"/>
      <c r="D19" s="304">
        <v>3</v>
      </c>
      <c r="E19" s="322"/>
      <c r="F19" s="304" t="s">
        <v>3</v>
      </c>
      <c r="G19" s="322"/>
      <c r="H19" s="273"/>
    </row>
    <row r="20" spans="1:8" ht="3" customHeight="1" x14ac:dyDescent="0.3">
      <c r="A20" s="87"/>
      <c r="B20" s="35"/>
      <c r="C20" s="35"/>
      <c r="D20" s="35"/>
      <c r="E20" s="35"/>
      <c r="F20" s="35"/>
      <c r="G20" s="35"/>
      <c r="H20" s="43"/>
    </row>
    <row r="21" spans="1:8" ht="158.4" x14ac:dyDescent="0.3">
      <c r="A21" s="73" t="s">
        <v>418</v>
      </c>
      <c r="B21" s="312" t="s">
        <v>416</v>
      </c>
      <c r="C21" s="314"/>
      <c r="D21" s="312" t="s">
        <v>476</v>
      </c>
      <c r="E21" s="314"/>
      <c r="F21" s="312" t="s">
        <v>559</v>
      </c>
      <c r="G21" s="314"/>
      <c r="H21" s="44" t="s">
        <v>435</v>
      </c>
    </row>
    <row r="22" spans="1:8" ht="2.25" customHeight="1" x14ac:dyDescent="0.3">
      <c r="A22" s="105"/>
      <c r="B22" s="106"/>
      <c r="C22" s="106"/>
      <c r="D22" s="106"/>
      <c r="E22" s="106"/>
      <c r="F22" s="106"/>
      <c r="G22" s="106"/>
      <c r="H22" s="45"/>
    </row>
    <row r="23" spans="1:8" ht="25.5" customHeight="1" x14ac:dyDescent="0.3">
      <c r="A23" s="73" t="s">
        <v>424</v>
      </c>
      <c r="B23" s="312" t="s">
        <v>9</v>
      </c>
      <c r="C23" s="313"/>
      <c r="D23" s="312" t="s">
        <v>9</v>
      </c>
      <c r="E23" s="313"/>
      <c r="F23" s="312" t="s">
        <v>9</v>
      </c>
      <c r="G23" s="313"/>
      <c r="H23" s="306" t="s">
        <v>74</v>
      </c>
    </row>
    <row r="24" spans="1:8" ht="38.25" customHeight="1" x14ac:dyDescent="0.3">
      <c r="A24" s="112" t="s">
        <v>432</v>
      </c>
      <c r="B24" s="312" t="s">
        <v>417</v>
      </c>
      <c r="C24" s="314"/>
      <c r="D24" s="312" t="s">
        <v>368</v>
      </c>
      <c r="E24" s="314"/>
      <c r="F24" s="312" t="s">
        <v>372</v>
      </c>
      <c r="G24" s="314"/>
      <c r="H24" s="307"/>
    </row>
    <row r="25" spans="1:8" ht="13.5" customHeight="1" x14ac:dyDescent="0.3">
      <c r="A25" s="73" t="s">
        <v>51</v>
      </c>
      <c r="B25" s="312" t="s">
        <v>9</v>
      </c>
      <c r="C25" s="313"/>
      <c r="D25" s="313"/>
      <c r="E25" s="313"/>
      <c r="F25" s="313"/>
      <c r="G25" s="314"/>
      <c r="H25" s="73" t="s">
        <v>12</v>
      </c>
    </row>
    <row r="26" spans="1:8" ht="27" customHeight="1" x14ac:dyDescent="0.3">
      <c r="A26" s="105" t="s">
        <v>426</v>
      </c>
      <c r="B26" s="304" t="s">
        <v>11</v>
      </c>
      <c r="C26" s="305"/>
      <c r="D26" s="305"/>
      <c r="E26" s="305"/>
      <c r="F26" s="305"/>
      <c r="G26" s="322"/>
      <c r="H26" s="46" t="s">
        <v>10</v>
      </c>
    </row>
    <row r="27" spans="1:8" x14ac:dyDescent="0.3">
      <c r="A27" s="104" t="s">
        <v>495</v>
      </c>
      <c r="B27" s="340" t="s">
        <v>494</v>
      </c>
      <c r="C27" s="340"/>
      <c r="D27" s="340"/>
      <c r="E27" s="340"/>
      <c r="F27" s="340"/>
      <c r="G27" s="340"/>
      <c r="H27" s="46"/>
    </row>
    <row r="28" spans="1:8" ht="2.25" customHeight="1" x14ac:dyDescent="0.3">
      <c r="A28" s="47"/>
      <c r="B28" s="24"/>
      <c r="C28" s="24"/>
      <c r="D28" s="24"/>
      <c r="E28" s="24"/>
      <c r="F28" s="24"/>
      <c r="G28" s="24"/>
      <c r="H28" s="48"/>
    </row>
    <row r="29" spans="1:8" ht="26.4" x14ac:dyDescent="0.3">
      <c r="A29" s="73" t="s">
        <v>496</v>
      </c>
      <c r="B29" s="312" t="s">
        <v>9</v>
      </c>
      <c r="C29" s="313"/>
      <c r="D29" s="313"/>
      <c r="E29" s="313"/>
      <c r="F29" s="313"/>
      <c r="G29" s="314"/>
      <c r="H29" s="73" t="s">
        <v>163</v>
      </c>
    </row>
    <row r="30" spans="1:8" ht="3" customHeight="1" x14ac:dyDescent="0.3">
      <c r="A30" s="47"/>
      <c r="B30" s="24"/>
      <c r="C30" s="24"/>
      <c r="D30" s="24"/>
      <c r="E30" s="24"/>
      <c r="F30" s="24"/>
      <c r="G30" s="24"/>
      <c r="H30" s="48"/>
    </row>
    <row r="31" spans="1:8" ht="12" customHeight="1" x14ac:dyDescent="0.3">
      <c r="A31" s="73" t="s">
        <v>501</v>
      </c>
      <c r="B31" s="312" t="s">
        <v>13</v>
      </c>
      <c r="C31" s="313"/>
      <c r="D31" s="313"/>
      <c r="E31" s="313"/>
      <c r="F31" s="313"/>
      <c r="G31" s="314"/>
      <c r="H31" s="46" t="s">
        <v>3</v>
      </c>
    </row>
    <row r="32" spans="1:8" ht="12" customHeight="1" x14ac:dyDescent="0.3">
      <c r="A32" s="49" t="s">
        <v>498</v>
      </c>
      <c r="B32" s="493"/>
      <c r="C32" s="494"/>
      <c r="D32" s="494"/>
      <c r="E32" s="494"/>
      <c r="F32" s="494"/>
      <c r="G32" s="495"/>
      <c r="H32" s="306" t="s">
        <v>14</v>
      </c>
    </row>
    <row r="33" spans="1:8" ht="11.25" customHeight="1" x14ac:dyDescent="0.3">
      <c r="A33" s="104" t="s">
        <v>166</v>
      </c>
      <c r="B33" s="291">
        <v>0</v>
      </c>
      <c r="C33" s="292"/>
      <c r="D33" s="292"/>
      <c r="E33" s="292"/>
      <c r="F33" s="292"/>
      <c r="G33" s="293"/>
      <c r="H33" s="307"/>
    </row>
    <row r="34" spans="1:8" ht="12.75" customHeight="1" x14ac:dyDescent="0.3">
      <c r="A34" s="105" t="s">
        <v>167</v>
      </c>
      <c r="B34" s="291">
        <v>1E-4</v>
      </c>
      <c r="C34" s="292"/>
      <c r="D34" s="292"/>
      <c r="E34" s="292"/>
      <c r="F34" s="292"/>
      <c r="G34" s="293"/>
      <c r="H34" s="307"/>
    </row>
    <row r="35" spans="1:8" ht="12.75" customHeight="1" x14ac:dyDescent="0.3">
      <c r="A35" s="105" t="s">
        <v>168</v>
      </c>
      <c r="B35" s="291">
        <v>1E-4</v>
      </c>
      <c r="C35" s="292"/>
      <c r="D35" s="292"/>
      <c r="E35" s="292"/>
      <c r="F35" s="292"/>
      <c r="G35" s="293"/>
      <c r="H35" s="307"/>
    </row>
    <row r="36" spans="1:8" s="4" customFormat="1" ht="12.75" customHeight="1" x14ac:dyDescent="0.25">
      <c r="A36" s="81" t="s">
        <v>499</v>
      </c>
      <c r="B36" s="291"/>
      <c r="C36" s="292"/>
      <c r="D36" s="292"/>
      <c r="E36" s="292"/>
      <c r="F36" s="292"/>
      <c r="G36" s="293"/>
      <c r="H36" s="335"/>
    </row>
    <row r="37" spans="1:8" s="4" customFormat="1" ht="11.25" customHeight="1" x14ac:dyDescent="0.25">
      <c r="A37" s="81" t="s">
        <v>71</v>
      </c>
      <c r="B37" s="421" t="s">
        <v>3</v>
      </c>
      <c r="C37" s="422"/>
      <c r="D37" s="422"/>
      <c r="E37" s="422"/>
      <c r="F37" s="422"/>
      <c r="G37" s="423"/>
      <c r="H37" s="505"/>
    </row>
    <row r="38" spans="1:8" s="4" customFormat="1" ht="12" customHeight="1" x14ac:dyDescent="0.25">
      <c r="A38" s="81" t="s">
        <v>70</v>
      </c>
      <c r="B38" s="421">
        <v>60</v>
      </c>
      <c r="C38" s="422"/>
      <c r="D38" s="422"/>
      <c r="E38" s="422"/>
      <c r="F38" s="422"/>
      <c r="G38" s="423"/>
      <c r="H38" s="505"/>
    </row>
    <row r="39" spans="1:8" s="4" customFormat="1" ht="13.2" x14ac:dyDescent="0.25">
      <c r="A39" s="112" t="s">
        <v>72</v>
      </c>
      <c r="B39" s="421">
        <v>50</v>
      </c>
      <c r="C39" s="422"/>
      <c r="D39" s="422"/>
      <c r="E39" s="422"/>
      <c r="F39" s="422"/>
      <c r="G39" s="423"/>
      <c r="H39" s="336"/>
    </row>
    <row r="40" spans="1:8" s="4" customFormat="1" ht="13.2" x14ac:dyDescent="0.25">
      <c r="A40" s="13" t="s">
        <v>524</v>
      </c>
      <c r="B40" s="421"/>
      <c r="C40" s="422"/>
      <c r="D40" s="422"/>
      <c r="E40" s="422"/>
      <c r="F40" s="422"/>
      <c r="G40" s="423"/>
      <c r="H40" s="296" t="s">
        <v>774</v>
      </c>
    </row>
    <row r="41" spans="1:8" s="4" customFormat="1" ht="13.2" x14ac:dyDescent="0.25">
      <c r="A41" s="112" t="s">
        <v>166</v>
      </c>
      <c r="B41" s="291">
        <v>0.04</v>
      </c>
      <c r="C41" s="292"/>
      <c r="D41" s="292"/>
      <c r="E41" s="292"/>
      <c r="F41" s="292"/>
      <c r="G41" s="293"/>
      <c r="H41" s="297"/>
    </row>
    <row r="42" spans="1:8" s="4" customFormat="1" ht="13.2" x14ac:dyDescent="0.25">
      <c r="A42" s="112" t="s">
        <v>70</v>
      </c>
      <c r="B42" s="291">
        <v>1E-4</v>
      </c>
      <c r="C42" s="292"/>
      <c r="D42" s="292"/>
      <c r="E42" s="292"/>
      <c r="F42" s="292"/>
      <c r="G42" s="293"/>
      <c r="H42" s="297"/>
    </row>
    <row r="43" spans="1:8" s="4" customFormat="1" ht="13.2" x14ac:dyDescent="0.25">
      <c r="A43" s="112" t="s">
        <v>72</v>
      </c>
      <c r="B43" s="291">
        <v>0</v>
      </c>
      <c r="C43" s="292"/>
      <c r="D43" s="292"/>
      <c r="E43" s="292"/>
      <c r="F43" s="292"/>
      <c r="G43" s="293"/>
      <c r="H43" s="297"/>
    </row>
    <row r="44" spans="1:8" s="4" customFormat="1" ht="13.2" x14ac:dyDescent="0.25">
      <c r="A44" s="112" t="s">
        <v>525</v>
      </c>
      <c r="B44" s="421"/>
      <c r="C44" s="422"/>
      <c r="D44" s="422"/>
      <c r="E44" s="422"/>
      <c r="F44" s="422"/>
      <c r="G44" s="423"/>
      <c r="H44" s="297"/>
    </row>
    <row r="45" spans="1:8" s="4" customFormat="1" ht="13.2" x14ac:dyDescent="0.25">
      <c r="A45" s="112" t="s">
        <v>71</v>
      </c>
      <c r="B45" s="421" t="s">
        <v>3</v>
      </c>
      <c r="C45" s="422"/>
      <c r="D45" s="422"/>
      <c r="E45" s="422"/>
      <c r="F45" s="422"/>
      <c r="G45" s="423"/>
      <c r="H45" s="298"/>
    </row>
    <row r="46" spans="1:8" s="4" customFormat="1" ht="13.2" x14ac:dyDescent="0.25">
      <c r="A46" s="112" t="s">
        <v>70</v>
      </c>
      <c r="B46" s="421" t="s">
        <v>3</v>
      </c>
      <c r="C46" s="422"/>
      <c r="D46" s="422"/>
      <c r="E46" s="422"/>
      <c r="F46" s="422"/>
      <c r="G46" s="423"/>
      <c r="H46" s="112"/>
    </row>
    <row r="47" spans="1:8" s="4" customFormat="1" ht="13.2" x14ac:dyDescent="0.25">
      <c r="A47" s="112" t="s">
        <v>72</v>
      </c>
      <c r="B47" s="421" t="s">
        <v>3</v>
      </c>
      <c r="C47" s="422"/>
      <c r="D47" s="422"/>
      <c r="E47" s="422"/>
      <c r="F47" s="422"/>
      <c r="G47" s="423"/>
      <c r="H47" s="112"/>
    </row>
    <row r="48" spans="1:8" ht="4.5" customHeight="1" thickBot="1" x14ac:dyDescent="0.35">
      <c r="A48" s="47"/>
      <c r="B48" s="25"/>
      <c r="C48" s="25"/>
      <c r="D48" s="25"/>
      <c r="E48" s="25"/>
      <c r="F48" s="25"/>
      <c r="G48" s="25"/>
      <c r="H48" s="50"/>
    </row>
    <row r="49" spans="1:8" ht="15.6" x14ac:dyDescent="0.3">
      <c r="A49" s="294" t="s">
        <v>15</v>
      </c>
      <c r="B49" s="295"/>
      <c r="C49" s="295"/>
      <c r="D49" s="295"/>
      <c r="E49" s="117"/>
      <c r="F49" s="117"/>
      <c r="G49" s="117"/>
      <c r="H49" s="118"/>
    </row>
    <row r="50" spans="1:8" ht="26.4" x14ac:dyDescent="0.3">
      <c r="A50" s="112" t="s">
        <v>16</v>
      </c>
      <c r="B50" s="503"/>
      <c r="C50" s="504"/>
      <c r="D50" s="504"/>
      <c r="E50" s="504"/>
      <c r="F50" s="504"/>
      <c r="G50" s="508"/>
      <c r="H50" s="285" t="s">
        <v>611</v>
      </c>
    </row>
    <row r="51" spans="1:8" x14ac:dyDescent="0.3">
      <c r="A51" s="102" t="s">
        <v>204</v>
      </c>
      <c r="B51" s="253">
        <v>0</v>
      </c>
      <c r="C51" s="254"/>
      <c r="D51" s="254"/>
      <c r="E51" s="254"/>
      <c r="F51" s="254"/>
      <c r="G51" s="274"/>
      <c r="H51" s="286"/>
    </row>
    <row r="52" spans="1:8" x14ac:dyDescent="0.3">
      <c r="A52" s="102" t="s">
        <v>205</v>
      </c>
      <c r="B52" s="253">
        <v>0</v>
      </c>
      <c r="C52" s="254"/>
      <c r="D52" s="254"/>
      <c r="E52" s="254"/>
      <c r="F52" s="254"/>
      <c r="G52" s="274"/>
      <c r="H52" s="286"/>
    </row>
    <row r="53" spans="1:8" ht="26.4" x14ac:dyDescent="0.3">
      <c r="A53" s="111" t="s">
        <v>749</v>
      </c>
      <c r="B53" s="253"/>
      <c r="C53" s="254"/>
      <c r="D53" s="254"/>
      <c r="E53" s="254"/>
      <c r="F53" s="254"/>
      <c r="G53" s="274"/>
      <c r="H53" s="286"/>
    </row>
    <row r="54" spans="1:8" x14ac:dyDescent="0.3">
      <c r="A54" s="111" t="s">
        <v>557</v>
      </c>
      <c r="B54" s="253">
        <v>0</v>
      </c>
      <c r="C54" s="254"/>
      <c r="D54" s="254"/>
      <c r="E54" s="254"/>
      <c r="F54" s="254"/>
      <c r="G54" s="274"/>
      <c r="H54" s="286"/>
    </row>
    <row r="55" spans="1:8" ht="14.4" customHeight="1" x14ac:dyDescent="0.3">
      <c r="A55" s="111" t="s">
        <v>558</v>
      </c>
      <c r="B55" s="253" t="s">
        <v>341</v>
      </c>
      <c r="C55" s="254"/>
      <c r="D55" s="254"/>
      <c r="E55" s="254"/>
      <c r="F55" s="254"/>
      <c r="G55" s="274"/>
      <c r="H55" s="286"/>
    </row>
    <row r="56" spans="1:8" x14ac:dyDescent="0.3">
      <c r="A56" s="111" t="s">
        <v>751</v>
      </c>
      <c r="B56" s="253"/>
      <c r="C56" s="254"/>
      <c r="D56" s="254"/>
      <c r="E56" s="254"/>
      <c r="F56" s="254"/>
      <c r="G56" s="274"/>
      <c r="H56" s="286"/>
    </row>
    <row r="57" spans="1:8" ht="15" customHeight="1" x14ac:dyDescent="0.3">
      <c r="A57" s="111" t="s">
        <v>267</v>
      </c>
      <c r="B57" s="253"/>
      <c r="C57" s="254"/>
      <c r="D57" s="254"/>
      <c r="E57" s="254"/>
      <c r="F57" s="254"/>
      <c r="G57" s="274"/>
      <c r="H57" s="286"/>
    </row>
    <row r="58" spans="1:8" x14ac:dyDescent="0.3">
      <c r="A58" s="111" t="s">
        <v>688</v>
      </c>
      <c r="B58" s="253">
        <v>0</v>
      </c>
      <c r="C58" s="254"/>
      <c r="D58" s="254"/>
      <c r="E58" s="254"/>
      <c r="F58" s="254"/>
      <c r="G58" s="274"/>
      <c r="H58" s="286"/>
    </row>
    <row r="59" spans="1:8" ht="14.4" customHeight="1" x14ac:dyDescent="0.3">
      <c r="A59" s="111" t="s">
        <v>686</v>
      </c>
      <c r="B59" s="253" t="s">
        <v>687</v>
      </c>
      <c r="C59" s="254"/>
      <c r="D59" s="254"/>
      <c r="E59" s="254"/>
      <c r="F59" s="254"/>
      <c r="G59" s="274"/>
      <c r="H59" s="286"/>
    </row>
    <row r="60" spans="1:8" ht="15" customHeight="1" x14ac:dyDescent="0.3">
      <c r="A60" s="111" t="s">
        <v>165</v>
      </c>
      <c r="B60" s="253">
        <v>0</v>
      </c>
      <c r="C60" s="254"/>
      <c r="D60" s="254"/>
      <c r="E60" s="254"/>
      <c r="F60" s="254"/>
      <c r="G60" s="274"/>
      <c r="H60" s="286"/>
    </row>
    <row r="61" spans="1:8" ht="14.4" customHeight="1" x14ac:dyDescent="0.3">
      <c r="A61" s="111" t="s">
        <v>18</v>
      </c>
      <c r="B61" s="289" t="s">
        <v>681</v>
      </c>
      <c r="C61" s="290"/>
      <c r="D61" s="290"/>
      <c r="E61" s="290"/>
      <c r="F61" s="290"/>
      <c r="G61" s="425"/>
      <c r="H61" s="426"/>
    </row>
    <row r="62" spans="1:8" ht="3" customHeight="1" x14ac:dyDescent="0.3">
      <c r="A62" s="39"/>
      <c r="B62" s="251"/>
      <c r="C62" s="252"/>
      <c r="D62" s="252"/>
      <c r="E62" s="252"/>
      <c r="F62" s="252"/>
      <c r="G62" s="331"/>
      <c r="H62" s="40"/>
    </row>
    <row r="63" spans="1:8" ht="39.6" x14ac:dyDescent="0.3">
      <c r="A63" s="113" t="s">
        <v>632</v>
      </c>
      <c r="B63" s="251">
        <v>0</v>
      </c>
      <c r="C63" s="252"/>
      <c r="D63" s="252"/>
      <c r="E63" s="252"/>
      <c r="F63" s="252"/>
      <c r="G63" s="331"/>
      <c r="H63" s="83" t="s">
        <v>670</v>
      </c>
    </row>
    <row r="64" spans="1:8" ht="26.4" x14ac:dyDescent="0.3">
      <c r="A64" s="111" t="s">
        <v>19</v>
      </c>
      <c r="B64" s="251">
        <v>0</v>
      </c>
      <c r="C64" s="252"/>
      <c r="D64" s="252"/>
      <c r="E64" s="252"/>
      <c r="F64" s="252"/>
      <c r="G64" s="331"/>
      <c r="H64" s="112" t="s">
        <v>332</v>
      </c>
    </row>
    <row r="65" spans="1:8" ht="27" x14ac:dyDescent="0.3">
      <c r="A65" s="111" t="s">
        <v>20</v>
      </c>
      <c r="B65" s="251">
        <v>0</v>
      </c>
      <c r="C65" s="252"/>
      <c r="D65" s="252"/>
      <c r="E65" s="252"/>
      <c r="F65" s="252"/>
      <c r="G65" s="331"/>
      <c r="H65" s="6" t="s">
        <v>64</v>
      </c>
    </row>
    <row r="66" spans="1:8" ht="3" customHeight="1" x14ac:dyDescent="0.3">
      <c r="A66" s="112"/>
      <c r="B66" s="251"/>
      <c r="C66" s="252"/>
      <c r="D66" s="252"/>
      <c r="E66" s="252"/>
      <c r="F66" s="252"/>
      <c r="G66" s="331"/>
      <c r="H66" s="63"/>
    </row>
    <row r="67" spans="1:8" ht="26.4" x14ac:dyDescent="0.3">
      <c r="A67" s="63" t="s">
        <v>21</v>
      </c>
      <c r="B67" s="251" t="s">
        <v>9</v>
      </c>
      <c r="C67" s="252"/>
      <c r="D67" s="252"/>
      <c r="E67" s="252"/>
      <c r="F67" s="252"/>
      <c r="G67" s="331"/>
      <c r="H67" s="46" t="s">
        <v>3</v>
      </c>
    </row>
    <row r="68" spans="1:8" ht="3" customHeight="1" x14ac:dyDescent="0.3">
      <c r="A68" s="112"/>
      <c r="B68" s="251"/>
      <c r="C68" s="252"/>
      <c r="D68" s="252"/>
      <c r="E68" s="252"/>
      <c r="F68" s="252"/>
      <c r="G68" s="331"/>
      <c r="H68" s="63"/>
    </row>
    <row r="69" spans="1:8" ht="26.4" x14ac:dyDescent="0.3">
      <c r="A69" s="113" t="s">
        <v>189</v>
      </c>
      <c r="B69" s="251">
        <v>0</v>
      </c>
      <c r="C69" s="252"/>
      <c r="D69" s="252"/>
      <c r="E69" s="252"/>
      <c r="F69" s="252"/>
      <c r="G69" s="331"/>
      <c r="H69" s="46" t="s">
        <v>111</v>
      </c>
    </row>
    <row r="70" spans="1:8" ht="3" customHeight="1" x14ac:dyDescent="0.3">
      <c r="A70" s="112"/>
      <c r="B70" s="251"/>
      <c r="C70" s="252"/>
      <c r="D70" s="252"/>
      <c r="E70" s="252"/>
      <c r="F70" s="252"/>
      <c r="G70" s="331"/>
      <c r="H70" s="63"/>
    </row>
    <row r="71" spans="1:8" ht="26.4" x14ac:dyDescent="0.3">
      <c r="A71" s="112" t="s">
        <v>190</v>
      </c>
      <c r="B71" s="251">
        <v>0</v>
      </c>
      <c r="C71" s="252"/>
      <c r="D71" s="252"/>
      <c r="E71" s="252"/>
      <c r="F71" s="252"/>
      <c r="G71" s="331"/>
      <c r="H71" s="18" t="s">
        <v>112</v>
      </c>
    </row>
    <row r="72" spans="1:8" ht="3" customHeight="1" x14ac:dyDescent="0.3">
      <c r="A72" s="112"/>
      <c r="B72" s="251"/>
      <c r="C72" s="252"/>
      <c r="D72" s="252"/>
      <c r="E72" s="252"/>
      <c r="F72" s="252"/>
      <c r="G72" s="331"/>
      <c r="H72" s="63"/>
    </row>
    <row r="73" spans="1:8" ht="38.25" customHeight="1" x14ac:dyDescent="0.3">
      <c r="A73" s="61" t="s">
        <v>675</v>
      </c>
      <c r="B73" s="256"/>
      <c r="C73" s="256"/>
      <c r="D73" s="256"/>
      <c r="E73" s="256"/>
      <c r="F73" s="256"/>
      <c r="G73" s="256"/>
      <c r="H73" s="296" t="s">
        <v>803</v>
      </c>
    </row>
    <row r="74" spans="1:8" ht="15" customHeight="1" x14ac:dyDescent="0.3">
      <c r="A74" s="112" t="s">
        <v>392</v>
      </c>
      <c r="B74" s="256" t="s">
        <v>391</v>
      </c>
      <c r="C74" s="256"/>
      <c r="D74" s="256"/>
      <c r="E74" s="256"/>
      <c r="F74" s="256"/>
      <c r="G74" s="256"/>
      <c r="H74" s="297"/>
    </row>
    <row r="75" spans="1:8" ht="26.4" x14ac:dyDescent="0.3">
      <c r="A75" s="112" t="s">
        <v>399</v>
      </c>
      <c r="B75" s="260" t="s">
        <v>9</v>
      </c>
      <c r="C75" s="261"/>
      <c r="D75" s="261"/>
      <c r="E75" s="261"/>
      <c r="F75" s="261"/>
      <c r="G75" s="262"/>
      <c r="H75" s="297"/>
    </row>
    <row r="76" spans="1:8" ht="26.4" x14ac:dyDescent="0.3">
      <c r="A76" s="112" t="s">
        <v>191</v>
      </c>
      <c r="B76" s="391"/>
      <c r="C76" s="392"/>
      <c r="D76" s="392"/>
      <c r="E76" s="392"/>
      <c r="F76" s="392"/>
      <c r="G76" s="393"/>
      <c r="H76" s="297"/>
    </row>
    <row r="77" spans="1:8" x14ac:dyDescent="0.3">
      <c r="A77" s="112" t="s">
        <v>149</v>
      </c>
      <c r="B77" s="391"/>
      <c r="C77" s="392"/>
      <c r="D77" s="392"/>
      <c r="E77" s="392"/>
      <c r="F77" s="392"/>
      <c r="G77" s="393"/>
      <c r="H77" s="297"/>
    </row>
    <row r="78" spans="1:8" ht="39.6" x14ac:dyDescent="0.3">
      <c r="A78" s="61" t="s">
        <v>640</v>
      </c>
      <c r="B78" s="246"/>
      <c r="C78" s="247"/>
      <c r="D78" s="247"/>
      <c r="E78" s="247"/>
      <c r="F78" s="247"/>
      <c r="G78" s="248"/>
      <c r="H78" s="298"/>
    </row>
    <row r="79" spans="1:8" ht="15" customHeight="1" x14ac:dyDescent="0.3">
      <c r="A79" s="23" t="s">
        <v>220</v>
      </c>
      <c r="B79" s="253"/>
      <c r="C79" s="254"/>
      <c r="D79" s="254"/>
      <c r="E79" s="254"/>
      <c r="F79" s="254"/>
      <c r="G79" s="254"/>
      <c r="H79" s="296" t="s">
        <v>804</v>
      </c>
    </row>
    <row r="80" spans="1:8" ht="38.25" customHeight="1" x14ac:dyDescent="0.3">
      <c r="A80" s="112" t="s">
        <v>642</v>
      </c>
      <c r="B80" s="253"/>
      <c r="C80" s="254"/>
      <c r="D80" s="254"/>
      <c r="E80" s="254"/>
      <c r="F80" s="254"/>
      <c r="G80" s="254"/>
      <c r="H80" s="297"/>
    </row>
    <row r="81" spans="1:8" x14ac:dyDescent="0.3">
      <c r="A81" s="112" t="s">
        <v>404</v>
      </c>
      <c r="B81" s="300" t="s">
        <v>13</v>
      </c>
      <c r="C81" s="300"/>
      <c r="D81" s="300"/>
      <c r="E81" s="300"/>
      <c r="F81" s="300"/>
      <c r="G81" s="300"/>
      <c r="H81" s="297"/>
    </row>
    <row r="82" spans="1:8" x14ac:dyDescent="0.3">
      <c r="A82" s="112" t="s">
        <v>398</v>
      </c>
      <c r="B82" s="300" t="s">
        <v>393</v>
      </c>
      <c r="C82" s="300"/>
      <c r="D82" s="300"/>
      <c r="E82" s="300"/>
      <c r="F82" s="300"/>
      <c r="G82" s="300"/>
      <c r="H82" s="297"/>
    </row>
    <row r="83" spans="1:8" ht="25.5" customHeight="1" x14ac:dyDescent="0.3">
      <c r="A83" s="112" t="s">
        <v>656</v>
      </c>
      <c r="B83" s="301"/>
      <c r="C83" s="302"/>
      <c r="D83" s="302"/>
      <c r="E83" s="302"/>
      <c r="F83" s="302"/>
      <c r="G83" s="302"/>
      <c r="H83" s="297"/>
    </row>
    <row r="84" spans="1:8" ht="15" customHeight="1" x14ac:dyDescent="0.3">
      <c r="A84" s="112" t="s">
        <v>192</v>
      </c>
      <c r="B84" s="300" t="s">
        <v>13</v>
      </c>
      <c r="C84" s="300"/>
      <c r="D84" s="300"/>
      <c r="E84" s="300"/>
      <c r="F84" s="300"/>
      <c r="G84" s="300"/>
      <c r="H84" s="297"/>
    </row>
    <row r="85" spans="1:8" ht="15" customHeight="1" x14ac:dyDescent="0.3">
      <c r="A85" s="112" t="s">
        <v>193</v>
      </c>
      <c r="B85" s="300" t="s">
        <v>13</v>
      </c>
      <c r="C85" s="300"/>
      <c r="D85" s="300"/>
      <c r="E85" s="300"/>
      <c r="F85" s="300"/>
      <c r="G85" s="300"/>
      <c r="H85" s="297"/>
    </row>
    <row r="86" spans="1:8" ht="37.049999999999997" customHeight="1" x14ac:dyDescent="0.3">
      <c r="A86" s="112" t="s">
        <v>134</v>
      </c>
      <c r="B86" s="246" t="s">
        <v>582</v>
      </c>
      <c r="C86" s="247"/>
      <c r="D86" s="247"/>
      <c r="E86" s="247"/>
      <c r="F86" s="247"/>
      <c r="G86" s="247"/>
      <c r="H86" s="297"/>
    </row>
    <row r="87" spans="1:8" ht="26.4" x14ac:dyDescent="0.3">
      <c r="A87" s="80" t="s">
        <v>657</v>
      </c>
      <c r="B87" s="256"/>
      <c r="C87" s="256"/>
      <c r="D87" s="256"/>
      <c r="E87" s="256"/>
      <c r="F87" s="256"/>
      <c r="G87" s="256"/>
      <c r="H87" s="297"/>
    </row>
    <row r="88" spans="1:8" ht="15" customHeight="1" x14ac:dyDescent="0.3">
      <c r="A88" s="112" t="s">
        <v>194</v>
      </c>
      <c r="B88" s="256" t="s">
        <v>221</v>
      </c>
      <c r="C88" s="256"/>
      <c r="D88" s="256"/>
      <c r="E88" s="256"/>
      <c r="F88" s="256"/>
      <c r="G88" s="256"/>
      <c r="H88" s="297"/>
    </row>
    <row r="89" spans="1:8" ht="15" customHeight="1" x14ac:dyDescent="0.3">
      <c r="A89" s="112" t="s">
        <v>134</v>
      </c>
      <c r="B89" s="256" t="s">
        <v>394</v>
      </c>
      <c r="C89" s="256"/>
      <c r="D89" s="256"/>
      <c r="E89" s="256"/>
      <c r="F89" s="256"/>
      <c r="G89" s="256"/>
      <c r="H89" s="297"/>
    </row>
    <row r="90" spans="1:8" ht="13.5" customHeight="1" x14ac:dyDescent="0.3">
      <c r="A90" s="80" t="s">
        <v>658</v>
      </c>
      <c r="B90" s="257"/>
      <c r="C90" s="258"/>
      <c r="D90" s="258"/>
      <c r="E90" s="258"/>
      <c r="F90" s="258"/>
      <c r="G90" s="258"/>
      <c r="H90" s="297"/>
    </row>
    <row r="91" spans="1:8" x14ac:dyDescent="0.3">
      <c r="A91" s="112" t="s">
        <v>195</v>
      </c>
      <c r="B91" s="300" t="s">
        <v>9</v>
      </c>
      <c r="C91" s="300"/>
      <c r="D91" s="300"/>
      <c r="E91" s="300"/>
      <c r="F91" s="300"/>
      <c r="G91" s="300"/>
      <c r="H91" s="297"/>
    </row>
    <row r="92" spans="1:8" ht="15" customHeight="1" x14ac:dyDescent="0.3">
      <c r="A92" s="112" t="s">
        <v>135</v>
      </c>
      <c r="B92" s="246" t="s">
        <v>394</v>
      </c>
      <c r="C92" s="247"/>
      <c r="D92" s="247"/>
      <c r="E92" s="247"/>
      <c r="F92" s="247"/>
      <c r="G92" s="247"/>
      <c r="H92" s="297"/>
    </row>
    <row r="93" spans="1:8" x14ac:dyDescent="0.3">
      <c r="A93" s="80" t="s">
        <v>646</v>
      </c>
      <c r="B93" s="253"/>
      <c r="C93" s="254"/>
      <c r="D93" s="254"/>
      <c r="E93" s="254"/>
      <c r="F93" s="254"/>
      <c r="G93" s="254"/>
      <c r="H93" s="297"/>
    </row>
    <row r="94" spans="1:8" ht="15" customHeight="1" x14ac:dyDescent="0.3">
      <c r="A94" s="112" t="s">
        <v>196</v>
      </c>
      <c r="B94" s="260" t="s">
        <v>221</v>
      </c>
      <c r="C94" s="261"/>
      <c r="D94" s="261"/>
      <c r="E94" s="261"/>
      <c r="F94" s="261"/>
      <c r="G94" s="261"/>
      <c r="H94" s="297"/>
    </row>
    <row r="95" spans="1:8" ht="15" customHeight="1" x14ac:dyDescent="0.3">
      <c r="A95" s="112" t="s">
        <v>135</v>
      </c>
      <c r="B95" s="256" t="s">
        <v>394</v>
      </c>
      <c r="C95" s="256"/>
      <c r="D95" s="256"/>
      <c r="E95" s="256"/>
      <c r="F95" s="256"/>
      <c r="G95" s="256"/>
      <c r="H95" s="297"/>
    </row>
    <row r="96" spans="1:8" x14ac:dyDescent="0.3">
      <c r="A96" s="80" t="s">
        <v>647</v>
      </c>
      <c r="B96" s="301"/>
      <c r="C96" s="302"/>
      <c r="D96" s="302"/>
      <c r="E96" s="302"/>
      <c r="F96" s="302"/>
      <c r="G96" s="302"/>
      <c r="H96" s="297"/>
    </row>
    <row r="97" spans="1:8" ht="15" customHeight="1" x14ac:dyDescent="0.3">
      <c r="A97" s="112" t="s">
        <v>197</v>
      </c>
      <c r="B97" s="260" t="s">
        <v>221</v>
      </c>
      <c r="C97" s="261"/>
      <c r="D97" s="261"/>
      <c r="E97" s="261"/>
      <c r="F97" s="261"/>
      <c r="G97" s="261"/>
      <c r="H97" s="297"/>
    </row>
    <row r="98" spans="1:8" ht="15" customHeight="1" x14ac:dyDescent="0.3">
      <c r="A98" s="112" t="s">
        <v>135</v>
      </c>
      <c r="B98" s="253" t="s">
        <v>394</v>
      </c>
      <c r="C98" s="254"/>
      <c r="D98" s="254"/>
      <c r="E98" s="254"/>
      <c r="F98" s="254"/>
      <c r="G98" s="254"/>
      <c r="H98" s="298"/>
    </row>
    <row r="99" spans="1:8" ht="3" customHeight="1" x14ac:dyDescent="0.3">
      <c r="A99" s="112"/>
      <c r="B99" s="253"/>
      <c r="C99" s="254"/>
      <c r="D99" s="254"/>
      <c r="E99" s="254"/>
      <c r="F99" s="254"/>
      <c r="G99" s="274"/>
      <c r="H99" s="112"/>
    </row>
    <row r="100" spans="1:8" ht="26.4" x14ac:dyDescent="0.3">
      <c r="A100" s="73" t="s">
        <v>648</v>
      </c>
      <c r="B100" s="275" t="s">
        <v>9</v>
      </c>
      <c r="C100" s="276"/>
      <c r="D100" s="276"/>
      <c r="E100" s="276"/>
      <c r="F100" s="276"/>
      <c r="G100" s="404"/>
      <c r="H100" s="63" t="s">
        <v>150</v>
      </c>
    </row>
    <row r="101" spans="1:8" ht="3" customHeight="1" x14ac:dyDescent="0.3">
      <c r="A101" s="39"/>
      <c r="B101" s="275"/>
      <c r="C101" s="276"/>
      <c r="D101" s="276"/>
      <c r="E101" s="276"/>
      <c r="F101" s="276"/>
      <c r="G101" s="404"/>
      <c r="H101" s="40"/>
    </row>
    <row r="102" spans="1:8" ht="52.8" x14ac:dyDescent="0.3">
      <c r="A102" s="73" t="s">
        <v>649</v>
      </c>
      <c r="B102" s="275" t="s">
        <v>23</v>
      </c>
      <c r="C102" s="276"/>
      <c r="D102" s="276"/>
      <c r="E102" s="276"/>
      <c r="F102" s="276"/>
      <c r="G102" s="404"/>
      <c r="H102" s="73" t="s">
        <v>151</v>
      </c>
    </row>
    <row r="103" spans="1:8" ht="3" customHeight="1" x14ac:dyDescent="0.3">
      <c r="A103" s="39"/>
      <c r="B103" s="275"/>
      <c r="C103" s="276"/>
      <c r="D103" s="276"/>
      <c r="E103" s="276"/>
      <c r="F103" s="276"/>
      <c r="G103" s="404"/>
      <c r="H103" s="40"/>
    </row>
    <row r="104" spans="1:8" ht="26.4" x14ac:dyDescent="0.3">
      <c r="A104" s="73" t="s">
        <v>655</v>
      </c>
      <c r="B104" s="275" t="s">
        <v>9</v>
      </c>
      <c r="C104" s="276"/>
      <c r="D104" s="276"/>
      <c r="E104" s="276"/>
      <c r="F104" s="276"/>
      <c r="G104" s="404"/>
      <c r="H104" s="63" t="s">
        <v>25</v>
      </c>
    </row>
    <row r="105" spans="1:8" x14ac:dyDescent="0.3">
      <c r="A105" s="112" t="s">
        <v>651</v>
      </c>
      <c r="B105" s="275" t="s">
        <v>9</v>
      </c>
      <c r="C105" s="276"/>
      <c r="D105" s="276"/>
      <c r="E105" s="276"/>
      <c r="F105" s="276"/>
      <c r="G105" s="404"/>
      <c r="H105" s="63"/>
    </row>
    <row r="106" spans="1:8" ht="26.4" x14ac:dyDescent="0.3">
      <c r="A106" s="112" t="s">
        <v>652</v>
      </c>
      <c r="B106" s="275" t="s">
        <v>622</v>
      </c>
      <c r="C106" s="276"/>
      <c r="D106" s="276"/>
      <c r="E106" s="276"/>
      <c r="F106" s="276"/>
      <c r="G106" s="404"/>
      <c r="H106" s="63" t="s">
        <v>624</v>
      </c>
    </row>
    <row r="107" spans="1:8" ht="15.6" x14ac:dyDescent="0.3">
      <c r="A107" s="263" t="s">
        <v>169</v>
      </c>
      <c r="B107" s="264"/>
      <c r="C107" s="264"/>
      <c r="D107" s="264"/>
      <c r="E107" s="264"/>
      <c r="F107" s="264"/>
      <c r="G107" s="264"/>
      <c r="H107" s="265"/>
    </row>
    <row r="108" spans="1:8" x14ac:dyDescent="0.3">
      <c r="A108" s="112" t="s">
        <v>177</v>
      </c>
      <c r="B108" s="249" t="s">
        <v>794</v>
      </c>
      <c r="C108" s="250"/>
      <c r="D108" s="250"/>
      <c r="E108" s="250"/>
      <c r="F108" s="250"/>
      <c r="G108" s="409"/>
      <c r="H108" s="83"/>
    </row>
    <row r="109" spans="1:8" ht="26.4" x14ac:dyDescent="0.3">
      <c r="A109" s="112" t="s">
        <v>171</v>
      </c>
      <c r="B109" s="734" t="s">
        <v>822</v>
      </c>
      <c r="C109" s="735"/>
      <c r="D109" s="735"/>
      <c r="E109" s="735"/>
      <c r="F109" s="735"/>
      <c r="G109" s="736"/>
      <c r="H109" s="113"/>
    </row>
    <row r="110" spans="1:8" ht="26.4" x14ac:dyDescent="0.3">
      <c r="A110" s="112" t="s">
        <v>333</v>
      </c>
      <c r="B110" s="249" t="s">
        <v>108</v>
      </c>
      <c r="C110" s="250"/>
      <c r="D110" s="250"/>
      <c r="E110" s="250"/>
      <c r="F110" s="250"/>
      <c r="G110" s="409"/>
      <c r="H110" s="111"/>
    </row>
    <row r="111" spans="1:8" x14ac:dyDescent="0.3">
      <c r="A111" s="112" t="s">
        <v>334</v>
      </c>
      <c r="B111" s="249" t="s">
        <v>340</v>
      </c>
      <c r="C111" s="250"/>
      <c r="D111" s="250"/>
      <c r="E111" s="250"/>
      <c r="F111" s="250"/>
      <c r="G111" s="409"/>
      <c r="H111" s="111"/>
    </row>
    <row r="112" spans="1:8" x14ac:dyDescent="0.3">
      <c r="A112" s="112" t="s">
        <v>335</v>
      </c>
      <c r="B112" s="249" t="s">
        <v>178</v>
      </c>
      <c r="C112" s="250"/>
      <c r="D112" s="250"/>
      <c r="E112" s="250"/>
      <c r="F112" s="250"/>
      <c r="G112" s="409"/>
      <c r="H112" s="113"/>
    </row>
    <row r="113" spans="1:8" ht="52.8" x14ac:dyDescent="0.3">
      <c r="A113" s="112" t="s">
        <v>336</v>
      </c>
      <c r="B113" s="249" t="s">
        <v>483</v>
      </c>
      <c r="C113" s="250"/>
      <c r="D113" s="250"/>
      <c r="E113" s="250"/>
      <c r="F113" s="250"/>
      <c r="G113" s="409"/>
      <c r="H113" s="113" t="s">
        <v>486</v>
      </c>
    </row>
    <row r="114" spans="1:8" ht="26.4" x14ac:dyDescent="0.3">
      <c r="A114" s="112" t="s">
        <v>337</v>
      </c>
      <c r="B114" s="249" t="s">
        <v>173</v>
      </c>
      <c r="C114" s="250"/>
      <c r="D114" s="250"/>
      <c r="E114" s="250"/>
      <c r="F114" s="250"/>
      <c r="G114" s="409"/>
      <c r="H114" s="113" t="s">
        <v>502</v>
      </c>
    </row>
    <row r="115" spans="1:8" ht="39.6" x14ac:dyDescent="0.3">
      <c r="A115" s="112" t="s">
        <v>354</v>
      </c>
      <c r="B115" s="249" t="s">
        <v>173</v>
      </c>
      <c r="C115" s="250"/>
      <c r="D115" s="250"/>
      <c r="E115" s="250"/>
      <c r="F115" s="250"/>
      <c r="G115" s="409"/>
      <c r="H115" s="113" t="s">
        <v>485</v>
      </c>
    </row>
    <row r="116" spans="1:8" x14ac:dyDescent="0.3">
      <c r="A116" s="112" t="s">
        <v>338</v>
      </c>
      <c r="B116" s="249" t="s">
        <v>788</v>
      </c>
      <c r="C116" s="250"/>
      <c r="D116" s="250"/>
      <c r="E116" s="250"/>
      <c r="F116" s="250"/>
      <c r="G116" s="409"/>
      <c r="H116" s="111" t="s">
        <v>179</v>
      </c>
    </row>
    <row r="117" spans="1:8" ht="39.6" x14ac:dyDescent="0.3">
      <c r="A117" s="112" t="s">
        <v>339</v>
      </c>
      <c r="B117" s="249" t="s">
        <v>187</v>
      </c>
      <c r="C117" s="250"/>
      <c r="D117" s="250"/>
      <c r="E117" s="250"/>
      <c r="F117" s="250"/>
      <c r="G117" s="409"/>
      <c r="H117" s="113" t="s">
        <v>790</v>
      </c>
    </row>
    <row r="118" spans="1:8" ht="15.6" x14ac:dyDescent="0.3">
      <c r="A118" s="263" t="s">
        <v>28</v>
      </c>
      <c r="B118" s="264"/>
      <c r="C118" s="264"/>
      <c r="D118" s="264"/>
      <c r="E118" s="264"/>
      <c r="F118" s="264"/>
      <c r="G118" s="264"/>
      <c r="H118" s="265"/>
    </row>
    <row r="119" spans="1:8" ht="105.6" x14ac:dyDescent="0.3">
      <c r="A119" s="105" t="s">
        <v>29</v>
      </c>
      <c r="B119" s="275"/>
      <c r="C119" s="276"/>
      <c r="D119" s="276"/>
      <c r="E119" s="276"/>
      <c r="F119" s="276"/>
      <c r="G119" s="404"/>
      <c r="H119" s="65" t="s">
        <v>817</v>
      </c>
    </row>
    <row r="120" spans="1:8" ht="26.4" x14ac:dyDescent="0.3">
      <c r="A120" s="46" t="s">
        <v>30</v>
      </c>
      <c r="B120" s="275" t="s">
        <v>9</v>
      </c>
      <c r="C120" s="276"/>
      <c r="D120" s="276"/>
      <c r="E120" s="276"/>
      <c r="F120" s="276"/>
      <c r="G120" s="404"/>
      <c r="H120" s="73" t="s">
        <v>31</v>
      </c>
    </row>
    <row r="121" spans="1:8" ht="50.25" customHeight="1" x14ac:dyDescent="0.3">
      <c r="A121" s="46" t="s">
        <v>323</v>
      </c>
      <c r="B121" s="275" t="s">
        <v>9</v>
      </c>
      <c r="C121" s="276"/>
      <c r="D121" s="276"/>
      <c r="E121" s="276"/>
      <c r="F121" s="276"/>
      <c r="G121" s="404"/>
      <c r="H121" s="96" t="s">
        <v>265</v>
      </c>
    </row>
    <row r="122" spans="1:8" ht="26.4" x14ac:dyDescent="0.3">
      <c r="A122" s="102" t="s">
        <v>326</v>
      </c>
      <c r="B122" s="441" t="s">
        <v>13</v>
      </c>
      <c r="C122" s="441"/>
      <c r="D122" s="441"/>
      <c r="E122" s="441"/>
      <c r="F122" s="441"/>
      <c r="G122" s="441"/>
      <c r="H122" s="83" t="s">
        <v>325</v>
      </c>
    </row>
    <row r="123" spans="1:8" ht="3" customHeight="1" x14ac:dyDescent="0.3">
      <c r="A123" s="39"/>
      <c r="B123" s="249"/>
      <c r="C123" s="250"/>
      <c r="D123" s="250"/>
      <c r="E123" s="250"/>
      <c r="F123" s="250"/>
      <c r="G123" s="409"/>
      <c r="H123" s="40"/>
    </row>
    <row r="124" spans="1:8" ht="26.4" x14ac:dyDescent="0.3">
      <c r="A124" s="73" t="s">
        <v>198</v>
      </c>
      <c r="B124" s="441" t="s">
        <v>13</v>
      </c>
      <c r="C124" s="441"/>
      <c r="D124" s="441"/>
      <c r="E124" s="441"/>
      <c r="F124" s="441"/>
      <c r="G124" s="441"/>
      <c r="H124" s="46" t="s">
        <v>3</v>
      </c>
    </row>
    <row r="125" spans="1:8" ht="3" customHeight="1" x14ac:dyDescent="0.3">
      <c r="A125" s="39"/>
      <c r="B125" s="249"/>
      <c r="C125" s="250"/>
      <c r="D125" s="250"/>
      <c r="E125" s="250"/>
      <c r="F125" s="250"/>
      <c r="G125" s="409"/>
      <c r="H125" s="40"/>
    </row>
    <row r="126" spans="1:8" ht="18.75" customHeight="1" x14ac:dyDescent="0.3">
      <c r="A126" s="66" t="s">
        <v>146</v>
      </c>
      <c r="B126" s="249"/>
      <c r="C126" s="250"/>
      <c r="D126" s="250"/>
      <c r="E126" s="250"/>
      <c r="F126" s="250"/>
      <c r="G126" s="409"/>
      <c r="H126" s="369" t="s">
        <v>3</v>
      </c>
    </row>
    <row r="127" spans="1:8" x14ac:dyDescent="0.3">
      <c r="A127" s="83" t="s">
        <v>203</v>
      </c>
      <c r="B127" s="441" t="s">
        <v>13</v>
      </c>
      <c r="C127" s="441"/>
      <c r="D127" s="441"/>
      <c r="E127" s="441"/>
      <c r="F127" s="441"/>
      <c r="G127" s="441"/>
      <c r="H127" s="370"/>
    </row>
    <row r="128" spans="1:8" ht="15" customHeight="1" x14ac:dyDescent="0.3">
      <c r="A128" s="83" t="s">
        <v>34</v>
      </c>
      <c r="B128" s="441" t="s">
        <v>13</v>
      </c>
      <c r="C128" s="441"/>
      <c r="D128" s="441"/>
      <c r="E128" s="441"/>
      <c r="F128" s="441"/>
      <c r="G128" s="441"/>
      <c r="H128" s="371"/>
    </row>
    <row r="129" spans="1:8" ht="3" customHeight="1" x14ac:dyDescent="0.3">
      <c r="A129" s="39"/>
      <c r="B129" s="120"/>
      <c r="C129" s="121"/>
      <c r="D129" s="121"/>
      <c r="E129" s="121"/>
      <c r="F129" s="121"/>
      <c r="G129" s="125"/>
      <c r="H129" s="40"/>
    </row>
    <row r="130" spans="1:8" x14ac:dyDescent="0.3">
      <c r="A130" s="83" t="s">
        <v>199</v>
      </c>
      <c r="B130" s="249" t="s">
        <v>9</v>
      </c>
      <c r="C130" s="250"/>
      <c r="D130" s="250"/>
      <c r="E130" s="250"/>
      <c r="F130" s="250"/>
      <c r="G130" s="409"/>
      <c r="H130" s="83" t="s">
        <v>35</v>
      </c>
    </row>
    <row r="131" spans="1:8" ht="3" customHeight="1" x14ac:dyDescent="0.3">
      <c r="A131" s="39"/>
      <c r="B131" s="120"/>
      <c r="C131" s="121"/>
      <c r="D131" s="121"/>
      <c r="E131" s="121"/>
      <c r="F131" s="121"/>
      <c r="G131" s="125"/>
      <c r="H131" s="40"/>
    </row>
    <row r="132" spans="1:8" x14ac:dyDescent="0.3">
      <c r="A132" s="83" t="s">
        <v>200</v>
      </c>
      <c r="B132" s="441" t="s">
        <v>13</v>
      </c>
      <c r="C132" s="441"/>
      <c r="D132" s="441"/>
      <c r="E132" s="441"/>
      <c r="F132" s="441"/>
      <c r="G132" s="441"/>
      <c r="H132" s="83" t="s">
        <v>36</v>
      </c>
    </row>
    <row r="133" spans="1:8" ht="3" customHeight="1" x14ac:dyDescent="0.3">
      <c r="A133" s="39"/>
      <c r="B133" s="120"/>
      <c r="C133" s="121"/>
      <c r="D133" s="121"/>
      <c r="E133" s="121"/>
      <c r="F133" s="121"/>
      <c r="G133" s="125"/>
      <c r="H133" s="40"/>
    </row>
    <row r="134" spans="1:8" x14ac:dyDescent="0.3">
      <c r="A134" s="112" t="s">
        <v>217</v>
      </c>
      <c r="B134" s="275" t="s">
        <v>9</v>
      </c>
      <c r="C134" s="276"/>
      <c r="D134" s="276"/>
      <c r="E134" s="276"/>
      <c r="F134" s="276"/>
      <c r="G134" s="404"/>
      <c r="H134" s="83" t="s">
        <v>3</v>
      </c>
    </row>
    <row r="135" spans="1:8" x14ac:dyDescent="0.3">
      <c r="A135" s="112" t="s">
        <v>37</v>
      </c>
      <c r="B135" s="275" t="s">
        <v>9</v>
      </c>
      <c r="C135" s="276"/>
      <c r="D135" s="276"/>
      <c r="E135" s="276"/>
      <c r="F135" s="276"/>
      <c r="G135" s="404"/>
      <c r="H135" s="83"/>
    </row>
    <row r="136" spans="1:8" x14ac:dyDescent="0.3">
      <c r="A136" s="112" t="s">
        <v>65</v>
      </c>
      <c r="B136" s="275" t="s">
        <v>9</v>
      </c>
      <c r="C136" s="276"/>
      <c r="D136" s="276"/>
      <c r="E136" s="276"/>
      <c r="F136" s="276"/>
      <c r="G136" s="404"/>
      <c r="H136" s="83"/>
    </row>
    <row r="137" spans="1:8" ht="3" customHeight="1" x14ac:dyDescent="0.3">
      <c r="A137" s="39"/>
      <c r="B137" s="275"/>
      <c r="C137" s="276"/>
      <c r="D137" s="276"/>
      <c r="E137" s="276"/>
      <c r="F137" s="276"/>
      <c r="G137" s="404"/>
      <c r="H137" s="40"/>
    </row>
    <row r="138" spans="1:8" x14ac:dyDescent="0.3">
      <c r="A138" s="46" t="s">
        <v>38</v>
      </c>
      <c r="B138" s="275" t="s">
        <v>9</v>
      </c>
      <c r="C138" s="276"/>
      <c r="D138" s="276"/>
      <c r="E138" s="276"/>
      <c r="F138" s="276"/>
      <c r="G138" s="404"/>
      <c r="H138" s="73" t="s">
        <v>67</v>
      </c>
    </row>
    <row r="139" spans="1:8" ht="3" customHeight="1" x14ac:dyDescent="0.3">
      <c r="A139" s="39"/>
      <c r="B139" s="275"/>
      <c r="C139" s="276"/>
      <c r="D139" s="276"/>
      <c r="E139" s="276"/>
      <c r="F139" s="276"/>
      <c r="G139" s="404"/>
      <c r="H139" s="40"/>
    </row>
    <row r="140" spans="1:8" ht="39.6" x14ac:dyDescent="0.3">
      <c r="A140" s="46" t="s">
        <v>39</v>
      </c>
      <c r="B140" s="275" t="s">
        <v>116</v>
      </c>
      <c r="C140" s="276"/>
      <c r="D140" s="276"/>
      <c r="E140" s="276"/>
      <c r="F140" s="276"/>
      <c r="G140" s="404"/>
      <c r="H140" s="73" t="s">
        <v>224</v>
      </c>
    </row>
    <row r="141" spans="1:8" ht="3" customHeight="1" x14ac:dyDescent="0.3">
      <c r="A141" s="39"/>
      <c r="B141" s="120"/>
      <c r="C141" s="121"/>
      <c r="D141" s="121"/>
      <c r="E141" s="121"/>
      <c r="F141" s="121"/>
      <c r="G141" s="125"/>
      <c r="H141" s="40"/>
    </row>
    <row r="142" spans="1:8" ht="26.4" x14ac:dyDescent="0.3">
      <c r="A142" s="96" t="s">
        <v>154</v>
      </c>
      <c r="B142" s="372" t="s">
        <v>9</v>
      </c>
      <c r="C142" s="373"/>
      <c r="D142" s="373"/>
      <c r="E142" s="373"/>
      <c r="F142" s="373"/>
      <c r="G142" s="410"/>
      <c r="H142" s="306" t="s">
        <v>42</v>
      </c>
    </row>
    <row r="143" spans="1:8" x14ac:dyDescent="0.3">
      <c r="A143" s="73" t="s">
        <v>44</v>
      </c>
      <c r="B143" s="441" t="s">
        <v>13</v>
      </c>
      <c r="C143" s="441"/>
      <c r="D143" s="441"/>
      <c r="E143" s="441"/>
      <c r="F143" s="441"/>
      <c r="G143" s="441"/>
      <c r="H143" s="308"/>
    </row>
    <row r="144" spans="1:8" ht="3" customHeight="1" x14ac:dyDescent="0.3">
      <c r="A144" s="47"/>
      <c r="B144" s="25"/>
      <c r="C144" s="25"/>
      <c r="D144" s="25"/>
      <c r="E144" s="25"/>
      <c r="F144" s="25"/>
      <c r="G144" s="25"/>
      <c r="H144" s="40"/>
    </row>
    <row r="145" spans="1:8" ht="26.4" x14ac:dyDescent="0.3">
      <c r="A145" s="112" t="s">
        <v>277</v>
      </c>
      <c r="B145" s="275" t="s">
        <v>9</v>
      </c>
      <c r="C145" s="276"/>
      <c r="D145" s="276"/>
      <c r="E145" s="276"/>
      <c r="F145" s="276"/>
      <c r="G145" s="404"/>
      <c r="H145" s="46" t="s">
        <v>3</v>
      </c>
    </row>
    <row r="146" spans="1:8" ht="4.5" customHeight="1" x14ac:dyDescent="0.3">
      <c r="A146" s="39"/>
      <c r="B146" s="25"/>
      <c r="C146" s="25"/>
      <c r="D146" s="25"/>
      <c r="E146" s="25"/>
      <c r="F146" s="25"/>
      <c r="G146" s="25"/>
      <c r="H146" s="40"/>
    </row>
    <row r="147" spans="1:8" ht="39.6" x14ac:dyDescent="0.3">
      <c r="A147" s="112" t="s">
        <v>291</v>
      </c>
      <c r="B147" s="372" t="s">
        <v>9</v>
      </c>
      <c r="C147" s="373"/>
      <c r="D147" s="373"/>
      <c r="E147" s="373"/>
      <c r="F147" s="373"/>
      <c r="G147" s="410"/>
      <c r="H147" s="271" t="s">
        <v>3</v>
      </c>
    </row>
    <row r="148" spans="1:8" x14ac:dyDescent="0.3">
      <c r="A148" s="102" t="s">
        <v>202</v>
      </c>
      <c r="B148" s="275" t="s">
        <v>117</v>
      </c>
      <c r="C148" s="276"/>
      <c r="D148" s="276"/>
      <c r="E148" s="276"/>
      <c r="F148" s="276"/>
      <c r="G148" s="404"/>
      <c r="H148" s="273"/>
    </row>
    <row r="149" spans="1:8" ht="3" customHeight="1" x14ac:dyDescent="0.3">
      <c r="A149" s="39"/>
      <c r="B149" s="25"/>
      <c r="C149" s="25"/>
      <c r="D149" s="25"/>
      <c r="E149" s="25"/>
      <c r="F149" s="25"/>
      <c r="G149" s="25"/>
      <c r="H149" s="40"/>
    </row>
    <row r="150" spans="1:8" ht="26.4" x14ac:dyDescent="0.3">
      <c r="A150" s="81" t="s">
        <v>279</v>
      </c>
      <c r="B150" s="283"/>
      <c r="C150" s="284"/>
      <c r="D150" s="284"/>
      <c r="E150" s="284"/>
      <c r="F150" s="284"/>
      <c r="G150" s="417"/>
      <c r="H150" s="96"/>
    </row>
    <row r="151" spans="1:8" ht="26.4" x14ac:dyDescent="0.3">
      <c r="A151" s="112" t="s">
        <v>280</v>
      </c>
      <c r="B151" s="281" t="s">
        <v>118</v>
      </c>
      <c r="C151" s="282"/>
      <c r="D151" s="282"/>
      <c r="E151" s="282"/>
      <c r="F151" s="282"/>
      <c r="G151" s="413"/>
      <c r="H151" s="73" t="s">
        <v>45</v>
      </c>
    </row>
    <row r="152" spans="1:8" x14ac:dyDescent="0.3">
      <c r="A152" s="112" t="s">
        <v>281</v>
      </c>
      <c r="B152" s="275" t="s">
        <v>118</v>
      </c>
      <c r="C152" s="276"/>
      <c r="D152" s="276"/>
      <c r="E152" s="276"/>
      <c r="F152" s="276"/>
      <c r="G152" s="404"/>
      <c r="H152" s="97" t="s">
        <v>46</v>
      </c>
    </row>
    <row r="153" spans="1:8" ht="52.8" x14ac:dyDescent="0.3">
      <c r="A153" s="98" t="s">
        <v>362</v>
      </c>
      <c r="B153" s="402" t="s">
        <v>131</v>
      </c>
      <c r="C153" s="403"/>
      <c r="D153" s="403"/>
      <c r="E153" s="403"/>
      <c r="F153" s="403"/>
      <c r="G153" s="416"/>
      <c r="H153" s="73" t="s">
        <v>356</v>
      </c>
    </row>
    <row r="154" spans="1:8" ht="3" customHeight="1" x14ac:dyDescent="0.3">
      <c r="A154" s="39"/>
      <c r="B154" s="275"/>
      <c r="C154" s="276"/>
      <c r="D154" s="276"/>
      <c r="E154" s="276"/>
      <c r="F154" s="276"/>
      <c r="G154" s="404"/>
      <c r="H154" s="40"/>
    </row>
    <row r="155" spans="1:8" ht="26.4" x14ac:dyDescent="0.3">
      <c r="A155" s="104" t="s">
        <v>282</v>
      </c>
      <c r="B155" s="275" t="s">
        <v>13</v>
      </c>
      <c r="C155" s="276"/>
      <c r="D155" s="276"/>
      <c r="E155" s="276"/>
      <c r="F155" s="276"/>
      <c r="G155" s="404"/>
      <c r="H155" s="51" t="s">
        <v>47</v>
      </c>
    </row>
    <row r="156" spans="1:8" ht="3" customHeight="1" x14ac:dyDescent="0.3">
      <c r="A156" s="39"/>
      <c r="B156" s="275"/>
      <c r="C156" s="276"/>
      <c r="D156" s="276"/>
      <c r="E156" s="276"/>
      <c r="F156" s="276"/>
      <c r="G156" s="404"/>
      <c r="H156" s="40"/>
    </row>
    <row r="157" spans="1:8" x14ac:dyDescent="0.3">
      <c r="A157" s="112" t="s">
        <v>283</v>
      </c>
      <c r="B157" s="275" t="s">
        <v>9</v>
      </c>
      <c r="C157" s="276"/>
      <c r="D157" s="276"/>
      <c r="E157" s="276"/>
      <c r="F157" s="276"/>
      <c r="G157" s="404"/>
      <c r="H157" s="46" t="s">
        <v>3</v>
      </c>
    </row>
    <row r="158" spans="1:8" ht="3" customHeight="1" x14ac:dyDescent="0.3">
      <c r="A158" s="39"/>
      <c r="B158" s="275"/>
      <c r="C158" s="276"/>
      <c r="D158" s="276"/>
      <c r="E158" s="276"/>
      <c r="F158" s="276"/>
      <c r="G158" s="404"/>
      <c r="H158" s="40"/>
    </row>
    <row r="159" spans="1:8" ht="66" x14ac:dyDescent="0.3">
      <c r="A159" s="112" t="s">
        <v>284</v>
      </c>
      <c r="B159" s="275" t="s">
        <v>776</v>
      </c>
      <c r="C159" s="276"/>
      <c r="D159" s="276"/>
      <c r="E159" s="276"/>
      <c r="F159" s="276"/>
      <c r="G159" s="404"/>
      <c r="H159" s="112" t="s">
        <v>773</v>
      </c>
    </row>
    <row r="160" spans="1:8" ht="3" customHeight="1" x14ac:dyDescent="0.3">
      <c r="A160" s="39"/>
      <c r="B160" s="275"/>
      <c r="C160" s="276"/>
      <c r="D160" s="276"/>
      <c r="E160" s="276"/>
      <c r="F160" s="276"/>
      <c r="G160" s="404"/>
      <c r="H160" s="40"/>
    </row>
    <row r="161" spans="1:10" ht="15" thickBot="1" x14ac:dyDescent="0.35">
      <c r="A161" s="52" t="s">
        <v>285</v>
      </c>
      <c r="B161" s="441" t="s">
        <v>13</v>
      </c>
      <c r="C161" s="441"/>
      <c r="D161" s="441"/>
      <c r="E161" s="441"/>
      <c r="F161" s="441"/>
      <c r="G161" s="441"/>
      <c r="H161" s="52" t="s">
        <v>3</v>
      </c>
    </row>
    <row r="162" spans="1:10" ht="15.6" x14ac:dyDescent="0.3">
      <c r="A162" s="486" t="s">
        <v>289</v>
      </c>
      <c r="B162" s="487"/>
      <c r="C162" s="487"/>
      <c r="D162" s="487"/>
      <c r="E162" s="487"/>
      <c r="F162" s="487"/>
      <c r="G162" s="487"/>
      <c r="H162" s="488"/>
    </row>
    <row r="163" spans="1:10" ht="53.4" thickBot="1" x14ac:dyDescent="0.35">
      <c r="A163" s="46" t="s">
        <v>380</v>
      </c>
      <c r="B163" s="275" t="s">
        <v>9</v>
      </c>
      <c r="C163" s="276"/>
      <c r="D163" s="276"/>
      <c r="E163" s="276"/>
      <c r="F163" s="276"/>
      <c r="G163" s="404"/>
      <c r="H163" s="73" t="s">
        <v>381</v>
      </c>
    </row>
    <row r="164" spans="1:10" ht="15.6" x14ac:dyDescent="0.3">
      <c r="A164" s="269" t="s">
        <v>55</v>
      </c>
      <c r="B164" s="270"/>
      <c r="C164" s="31"/>
      <c r="D164" s="29"/>
      <c r="E164" s="34"/>
      <c r="F164" s="31"/>
      <c r="G164" s="29"/>
      <c r="H164" s="53"/>
    </row>
    <row r="165" spans="1:10" ht="15" customHeight="1" x14ac:dyDescent="0.3">
      <c r="A165" s="46" t="s">
        <v>61</v>
      </c>
      <c r="B165" s="304" t="s">
        <v>9</v>
      </c>
      <c r="C165" s="305"/>
      <c r="D165" s="305"/>
      <c r="E165" s="305"/>
      <c r="F165" s="305"/>
      <c r="G165" s="322"/>
      <c r="H165" s="271" t="s">
        <v>388</v>
      </c>
    </row>
    <row r="166" spans="1:10" ht="27.75" customHeight="1" x14ac:dyDescent="0.3">
      <c r="A166" s="46" t="s">
        <v>386</v>
      </c>
      <c r="B166" s="304" t="s">
        <v>387</v>
      </c>
      <c r="C166" s="305"/>
      <c r="D166" s="305"/>
      <c r="E166" s="305"/>
      <c r="F166" s="305"/>
      <c r="G166" s="322"/>
      <c r="H166" s="273"/>
    </row>
    <row r="167" spans="1:10" ht="15.6" x14ac:dyDescent="0.3">
      <c r="A167" s="55" t="s">
        <v>56</v>
      </c>
      <c r="B167" s="36"/>
      <c r="C167" s="36"/>
      <c r="D167" s="37"/>
      <c r="E167" s="36"/>
      <c r="F167" s="36"/>
      <c r="G167" s="37"/>
      <c r="H167" s="69"/>
    </row>
    <row r="168" spans="1:10" ht="15" thickBot="1" x14ac:dyDescent="0.35">
      <c r="A168" s="54" t="s">
        <v>62</v>
      </c>
      <c r="B168" s="489" t="s">
        <v>482</v>
      </c>
      <c r="C168" s="490"/>
      <c r="D168" s="490"/>
      <c r="E168" s="490"/>
      <c r="F168" s="490"/>
      <c r="G168" s="491"/>
      <c r="H168" s="54" t="s">
        <v>63</v>
      </c>
    </row>
    <row r="169" spans="1:10" ht="15" customHeight="1" x14ac:dyDescent="0.3">
      <c r="A169" s="56" t="s">
        <v>57</v>
      </c>
      <c r="B169" s="33"/>
      <c r="C169" s="33"/>
      <c r="D169" s="28"/>
      <c r="E169" s="33"/>
      <c r="F169" s="33"/>
      <c r="G169" s="28"/>
      <c r="H169" s="57"/>
    </row>
    <row r="170" spans="1:10" ht="40.200000000000003" thickBot="1" x14ac:dyDescent="0.35">
      <c r="A170" s="54" t="s">
        <v>148</v>
      </c>
      <c r="B170" s="483" t="s">
        <v>142</v>
      </c>
      <c r="C170" s="484"/>
      <c r="D170" s="484"/>
      <c r="E170" s="484"/>
      <c r="F170" s="484"/>
      <c r="G170" s="485"/>
      <c r="H170" s="54" t="s">
        <v>58</v>
      </c>
    </row>
    <row r="171" spans="1:10" ht="3.75" customHeight="1" x14ac:dyDescent="0.3">
      <c r="A171" s="7"/>
      <c r="B171" s="4"/>
      <c r="C171" s="4"/>
      <c r="D171" s="4"/>
      <c r="E171" s="4"/>
      <c r="F171" s="4"/>
      <c r="G171" s="4"/>
      <c r="H171" s="58"/>
    </row>
    <row r="172" spans="1:10" ht="19.8" customHeight="1" x14ac:dyDescent="0.3">
      <c r="A172" s="516" t="s">
        <v>762</v>
      </c>
      <c r="B172" s="517"/>
      <c r="C172" s="517"/>
      <c r="D172" s="517"/>
      <c r="E172" s="517"/>
      <c r="F172" s="517"/>
      <c r="G172" s="517"/>
      <c r="H172" s="518"/>
    </row>
    <row r="173" spans="1:10" ht="12" customHeight="1" x14ac:dyDescent="0.3">
      <c r="A173" s="512" t="s">
        <v>145</v>
      </c>
      <c r="B173" s="513"/>
      <c r="C173" s="513"/>
      <c r="D173" s="513"/>
      <c r="E173" s="513"/>
      <c r="F173" s="513"/>
      <c r="G173" s="513"/>
      <c r="H173" s="514"/>
    </row>
    <row r="174" spans="1:10" ht="15" customHeight="1" x14ac:dyDescent="0.3">
      <c r="A174" s="389" t="s">
        <v>477</v>
      </c>
      <c r="B174" s="388"/>
      <c r="C174" s="388"/>
      <c r="D174" s="388"/>
      <c r="E174" s="388"/>
      <c r="F174" s="388"/>
      <c r="G174" s="388"/>
      <c r="H174" s="390"/>
    </row>
    <row r="175" spans="1:10" x14ac:dyDescent="0.3">
      <c r="A175" s="515" t="s">
        <v>465</v>
      </c>
      <c r="B175" s="506"/>
      <c r="C175" s="506"/>
      <c r="D175" s="506"/>
      <c r="E175" s="506"/>
      <c r="F175" s="506"/>
      <c r="G175" s="506"/>
      <c r="H175" s="507"/>
      <c r="I175" s="77"/>
      <c r="J175" s="77"/>
    </row>
    <row r="176" spans="1:10" x14ac:dyDescent="0.3">
      <c r="A176" s="82" t="s">
        <v>376</v>
      </c>
      <c r="B176" s="64"/>
      <c r="C176" s="64"/>
      <c r="D176" s="64"/>
      <c r="E176" s="64"/>
      <c r="F176" s="64"/>
      <c r="G176" s="64"/>
      <c r="H176" s="64"/>
    </row>
    <row r="177" spans="1:8" x14ac:dyDescent="0.3">
      <c r="A177" s="506" t="s">
        <v>533</v>
      </c>
      <c r="B177" s="506"/>
      <c r="C177" s="506"/>
      <c r="D177" s="506"/>
      <c r="E177" s="506"/>
      <c r="F177" s="506"/>
      <c r="G177" s="506"/>
      <c r="H177" s="507"/>
    </row>
  </sheetData>
  <mergeCells count="180">
    <mergeCell ref="H23:H24"/>
    <mergeCell ref="B24:C24"/>
    <mergeCell ref="D24:E24"/>
    <mergeCell ref="F24:G24"/>
    <mergeCell ref="B36:G36"/>
    <mergeCell ref="H36:H39"/>
    <mergeCell ref="B37:G37"/>
    <mergeCell ref="B38:G38"/>
    <mergeCell ref="B39:G39"/>
    <mergeCell ref="A1:H1"/>
    <mergeCell ref="A2:H2"/>
    <mergeCell ref="B3:G3"/>
    <mergeCell ref="B4:G4"/>
    <mergeCell ref="H4:H5"/>
    <mergeCell ref="B5:G5"/>
    <mergeCell ref="B21:C21"/>
    <mergeCell ref="D21:E21"/>
    <mergeCell ref="F21:G21"/>
    <mergeCell ref="B96:G96"/>
    <mergeCell ref="B97:G97"/>
    <mergeCell ref="B98:G98"/>
    <mergeCell ref="A6:H6"/>
    <mergeCell ref="B7:G7"/>
    <mergeCell ref="B8:G8"/>
    <mergeCell ref="B10:G10"/>
    <mergeCell ref="B11:G11"/>
    <mergeCell ref="B23:C23"/>
    <mergeCell ref="D23:E23"/>
    <mergeCell ref="F23:G23"/>
    <mergeCell ref="B12:G12"/>
    <mergeCell ref="B13:G13"/>
    <mergeCell ref="B14:G14"/>
    <mergeCell ref="A15:H15"/>
    <mergeCell ref="B16:C16"/>
    <mergeCell ref="D16:E16"/>
    <mergeCell ref="F16:G16"/>
    <mergeCell ref="H16:H19"/>
    <mergeCell ref="B17:G17"/>
    <mergeCell ref="B18:G18"/>
    <mergeCell ref="B19:C19"/>
    <mergeCell ref="D19:E19"/>
    <mergeCell ref="F19:G19"/>
    <mergeCell ref="A49:D49"/>
    <mergeCell ref="B29:G29"/>
    <mergeCell ref="B31:G31"/>
    <mergeCell ref="B32:G32"/>
    <mergeCell ref="H32:H35"/>
    <mergeCell ref="B33:G33"/>
    <mergeCell ref="B34:G34"/>
    <mergeCell ref="B35:G35"/>
    <mergeCell ref="B25:G25"/>
    <mergeCell ref="B26:G26"/>
    <mergeCell ref="B27:G27"/>
    <mergeCell ref="B40:G40"/>
    <mergeCell ref="B44:G44"/>
    <mergeCell ref="B45:G45"/>
    <mergeCell ref="H40:H45"/>
    <mergeCell ref="B42:G42"/>
    <mergeCell ref="B43:G43"/>
    <mergeCell ref="B46:G46"/>
    <mergeCell ref="B47:G47"/>
    <mergeCell ref="B41:G41"/>
    <mergeCell ref="B50:G50"/>
    <mergeCell ref="H50:H61"/>
    <mergeCell ref="B51:G51"/>
    <mergeCell ref="B52:G52"/>
    <mergeCell ref="B53:G53"/>
    <mergeCell ref="B54:G54"/>
    <mergeCell ref="B55:G55"/>
    <mergeCell ref="B56:G56"/>
    <mergeCell ref="B57:G57"/>
    <mergeCell ref="B58:G58"/>
    <mergeCell ref="B59:G59"/>
    <mergeCell ref="B60:G60"/>
    <mergeCell ref="B61:G61"/>
    <mergeCell ref="B65:G65"/>
    <mergeCell ref="B66:G66"/>
    <mergeCell ref="B67:G67"/>
    <mergeCell ref="B68:G68"/>
    <mergeCell ref="B69:G69"/>
    <mergeCell ref="B70:G70"/>
    <mergeCell ref="B62:G62"/>
    <mergeCell ref="B63:G63"/>
    <mergeCell ref="B64:G64"/>
    <mergeCell ref="B71:G71"/>
    <mergeCell ref="B72:G72"/>
    <mergeCell ref="B73:G73"/>
    <mergeCell ref="B74:G74"/>
    <mergeCell ref="B79:G79"/>
    <mergeCell ref="H79:H98"/>
    <mergeCell ref="B80:G80"/>
    <mergeCell ref="B83:G83"/>
    <mergeCell ref="B84:G84"/>
    <mergeCell ref="B85:G85"/>
    <mergeCell ref="B86:G86"/>
    <mergeCell ref="B87:G87"/>
    <mergeCell ref="B88:G88"/>
    <mergeCell ref="B89:G89"/>
    <mergeCell ref="B82:G82"/>
    <mergeCell ref="B81:G81"/>
    <mergeCell ref="B90:G90"/>
    <mergeCell ref="B91:G91"/>
    <mergeCell ref="B92:G92"/>
    <mergeCell ref="B93:G93"/>
    <mergeCell ref="B94:G94"/>
    <mergeCell ref="B95:G95"/>
    <mergeCell ref="B75:G78"/>
    <mergeCell ref="H73:H78"/>
    <mergeCell ref="B101:G101"/>
    <mergeCell ref="B102:G102"/>
    <mergeCell ref="B103:G103"/>
    <mergeCell ref="B104:G104"/>
    <mergeCell ref="A107:H107"/>
    <mergeCell ref="B108:G108"/>
    <mergeCell ref="B99:G99"/>
    <mergeCell ref="B100:G100"/>
    <mergeCell ref="B115:G115"/>
    <mergeCell ref="B105:G105"/>
    <mergeCell ref="B106:G106"/>
    <mergeCell ref="B116:G116"/>
    <mergeCell ref="B117:G117"/>
    <mergeCell ref="A118:H118"/>
    <mergeCell ref="B119:G119"/>
    <mergeCell ref="B120:G120"/>
    <mergeCell ref="B109:G109"/>
    <mergeCell ref="B110:G110"/>
    <mergeCell ref="B111:G111"/>
    <mergeCell ref="B112:G112"/>
    <mergeCell ref="B113:G113"/>
    <mergeCell ref="B114:G114"/>
    <mergeCell ref="H126:H128"/>
    <mergeCell ref="B127:G127"/>
    <mergeCell ref="B128:G128"/>
    <mergeCell ref="B130:G130"/>
    <mergeCell ref="B132:G132"/>
    <mergeCell ref="B134:G134"/>
    <mergeCell ref="B121:G121"/>
    <mergeCell ref="B122:G122"/>
    <mergeCell ref="B123:G123"/>
    <mergeCell ref="B124:G124"/>
    <mergeCell ref="B125:G125"/>
    <mergeCell ref="B126:G126"/>
    <mergeCell ref="B142:G142"/>
    <mergeCell ref="H142:H143"/>
    <mergeCell ref="B143:G143"/>
    <mergeCell ref="B145:G145"/>
    <mergeCell ref="B147:G147"/>
    <mergeCell ref="H147:H148"/>
    <mergeCell ref="B148:G148"/>
    <mergeCell ref="B135:G135"/>
    <mergeCell ref="B136:G136"/>
    <mergeCell ref="B137:G137"/>
    <mergeCell ref="B138:G138"/>
    <mergeCell ref="B139:G139"/>
    <mergeCell ref="B140:G140"/>
    <mergeCell ref="B156:G156"/>
    <mergeCell ref="B157:G157"/>
    <mergeCell ref="B158:G158"/>
    <mergeCell ref="B159:G159"/>
    <mergeCell ref="B160:G160"/>
    <mergeCell ref="B161:G161"/>
    <mergeCell ref="B150:G150"/>
    <mergeCell ref="B151:G151"/>
    <mergeCell ref="B152:G152"/>
    <mergeCell ref="B153:G153"/>
    <mergeCell ref="B154:G154"/>
    <mergeCell ref="B155:G155"/>
    <mergeCell ref="A177:H177"/>
    <mergeCell ref="A173:H173"/>
    <mergeCell ref="A174:H174"/>
    <mergeCell ref="A175:H175"/>
    <mergeCell ref="A162:H162"/>
    <mergeCell ref="B163:G163"/>
    <mergeCell ref="A164:B164"/>
    <mergeCell ref="B168:G168"/>
    <mergeCell ref="B170:G170"/>
    <mergeCell ref="B165:G165"/>
    <mergeCell ref="H165:H166"/>
    <mergeCell ref="B166:G166"/>
    <mergeCell ref="A172:H172"/>
  </mergeCells>
  <pageMargins left="0.39370078740157483" right="0.39370078740157483" top="0.39370078740157483" bottom="0.39370078740157483" header="0.31496062992125984" footer="0.31496062992125984"/>
  <pageSetup scale="44"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139"/>
  <sheetViews>
    <sheetView view="pageBreakPreview" topLeftCell="A117" zoomScale="130" zoomScaleNormal="60" zoomScaleSheetLayoutView="130" workbookViewId="0">
      <selection activeCell="A2" sqref="A2:E2"/>
    </sheetView>
  </sheetViews>
  <sheetFormatPr defaultColWidth="9.109375" defaultRowHeight="14.4" x14ac:dyDescent="0.3"/>
  <cols>
    <col min="1" max="1" width="87.88671875" style="16" customWidth="1"/>
    <col min="2" max="2" width="21.6640625" style="16" customWidth="1"/>
    <col min="3" max="3" width="1.33203125" style="16" customWidth="1"/>
    <col min="4" max="4" width="22.109375" style="16" customWidth="1"/>
    <col min="5" max="5" width="115.5546875" style="16" customWidth="1"/>
    <col min="6" max="256" width="9.109375" style="16"/>
    <col min="257" max="257" width="80" style="16" customWidth="1"/>
    <col min="258" max="258" width="21.6640625" style="16" customWidth="1"/>
    <col min="259" max="259" width="1.33203125" style="16" customWidth="1"/>
    <col min="260" max="260" width="22.109375" style="16" customWidth="1"/>
    <col min="261" max="261" width="87.44140625" style="16" customWidth="1"/>
    <col min="262" max="512" width="9.109375" style="16"/>
    <col min="513" max="513" width="80" style="16" customWidth="1"/>
    <col min="514" max="514" width="21.6640625" style="16" customWidth="1"/>
    <col min="515" max="515" width="1.33203125" style="16" customWidth="1"/>
    <col min="516" max="516" width="22.109375" style="16" customWidth="1"/>
    <col min="517" max="517" width="87.44140625" style="16" customWidth="1"/>
    <col min="518" max="768" width="9.109375" style="16"/>
    <col min="769" max="769" width="80" style="16" customWidth="1"/>
    <col min="770" max="770" width="21.6640625" style="16" customWidth="1"/>
    <col min="771" max="771" width="1.33203125" style="16" customWidth="1"/>
    <col min="772" max="772" width="22.109375" style="16" customWidth="1"/>
    <col min="773" max="773" width="87.44140625" style="16" customWidth="1"/>
    <col min="774" max="1024" width="9.109375" style="16"/>
    <col min="1025" max="1025" width="80" style="16" customWidth="1"/>
    <col min="1026" max="1026" width="21.6640625" style="16" customWidth="1"/>
    <col min="1027" max="1027" width="1.33203125" style="16" customWidth="1"/>
    <col min="1028" max="1028" width="22.109375" style="16" customWidth="1"/>
    <col min="1029" max="1029" width="87.44140625" style="16" customWidth="1"/>
    <col min="1030" max="1280" width="9.109375" style="16"/>
    <col min="1281" max="1281" width="80" style="16" customWidth="1"/>
    <col min="1282" max="1282" width="21.6640625" style="16" customWidth="1"/>
    <col min="1283" max="1283" width="1.33203125" style="16" customWidth="1"/>
    <col min="1284" max="1284" width="22.109375" style="16" customWidth="1"/>
    <col min="1285" max="1285" width="87.44140625" style="16" customWidth="1"/>
    <col min="1286" max="1536" width="9.109375" style="16"/>
    <col min="1537" max="1537" width="80" style="16" customWidth="1"/>
    <col min="1538" max="1538" width="21.6640625" style="16" customWidth="1"/>
    <col min="1539" max="1539" width="1.33203125" style="16" customWidth="1"/>
    <col min="1540" max="1540" width="22.109375" style="16" customWidth="1"/>
    <col min="1541" max="1541" width="87.44140625" style="16" customWidth="1"/>
    <col min="1542" max="1792" width="9.109375" style="16"/>
    <col min="1793" max="1793" width="80" style="16" customWidth="1"/>
    <col min="1794" max="1794" width="21.6640625" style="16" customWidth="1"/>
    <col min="1795" max="1795" width="1.33203125" style="16" customWidth="1"/>
    <col min="1796" max="1796" width="22.109375" style="16" customWidth="1"/>
    <col min="1797" max="1797" width="87.44140625" style="16" customWidth="1"/>
    <col min="1798" max="2048" width="9.109375" style="16"/>
    <col min="2049" max="2049" width="80" style="16" customWidth="1"/>
    <col min="2050" max="2050" width="21.6640625" style="16" customWidth="1"/>
    <col min="2051" max="2051" width="1.33203125" style="16" customWidth="1"/>
    <col min="2052" max="2052" width="22.109375" style="16" customWidth="1"/>
    <col min="2053" max="2053" width="87.44140625" style="16" customWidth="1"/>
    <col min="2054" max="2304" width="9.109375" style="16"/>
    <col min="2305" max="2305" width="80" style="16" customWidth="1"/>
    <col min="2306" max="2306" width="21.6640625" style="16" customWidth="1"/>
    <col min="2307" max="2307" width="1.33203125" style="16" customWidth="1"/>
    <col min="2308" max="2308" width="22.109375" style="16" customWidth="1"/>
    <col min="2309" max="2309" width="87.44140625" style="16" customWidth="1"/>
    <col min="2310" max="2560" width="9.109375" style="16"/>
    <col min="2561" max="2561" width="80" style="16" customWidth="1"/>
    <col min="2562" max="2562" width="21.6640625" style="16" customWidth="1"/>
    <col min="2563" max="2563" width="1.33203125" style="16" customWidth="1"/>
    <col min="2564" max="2564" width="22.109375" style="16" customWidth="1"/>
    <col min="2565" max="2565" width="87.44140625" style="16" customWidth="1"/>
    <col min="2566" max="2816" width="9.109375" style="16"/>
    <col min="2817" max="2817" width="80" style="16" customWidth="1"/>
    <col min="2818" max="2818" width="21.6640625" style="16" customWidth="1"/>
    <col min="2819" max="2819" width="1.33203125" style="16" customWidth="1"/>
    <col min="2820" max="2820" width="22.109375" style="16" customWidth="1"/>
    <col min="2821" max="2821" width="87.44140625" style="16" customWidth="1"/>
    <col min="2822" max="3072" width="9.109375" style="16"/>
    <col min="3073" max="3073" width="80" style="16" customWidth="1"/>
    <col min="3074" max="3074" width="21.6640625" style="16" customWidth="1"/>
    <col min="3075" max="3075" width="1.33203125" style="16" customWidth="1"/>
    <col min="3076" max="3076" width="22.109375" style="16" customWidth="1"/>
    <col min="3077" max="3077" width="87.44140625" style="16" customWidth="1"/>
    <col min="3078" max="3328" width="9.109375" style="16"/>
    <col min="3329" max="3329" width="80" style="16" customWidth="1"/>
    <col min="3330" max="3330" width="21.6640625" style="16" customWidth="1"/>
    <col min="3331" max="3331" width="1.33203125" style="16" customWidth="1"/>
    <col min="3332" max="3332" width="22.109375" style="16" customWidth="1"/>
    <col min="3333" max="3333" width="87.44140625" style="16" customWidth="1"/>
    <col min="3334" max="3584" width="9.109375" style="16"/>
    <col min="3585" max="3585" width="80" style="16" customWidth="1"/>
    <col min="3586" max="3586" width="21.6640625" style="16" customWidth="1"/>
    <col min="3587" max="3587" width="1.33203125" style="16" customWidth="1"/>
    <col min="3588" max="3588" width="22.109375" style="16" customWidth="1"/>
    <col min="3589" max="3589" width="87.44140625" style="16" customWidth="1"/>
    <col min="3590" max="3840" width="9.109375" style="16"/>
    <col min="3841" max="3841" width="80" style="16" customWidth="1"/>
    <col min="3842" max="3842" width="21.6640625" style="16" customWidth="1"/>
    <col min="3843" max="3843" width="1.33203125" style="16" customWidth="1"/>
    <col min="3844" max="3844" width="22.109375" style="16" customWidth="1"/>
    <col min="3845" max="3845" width="87.44140625" style="16" customWidth="1"/>
    <col min="3846" max="4096" width="9.109375" style="16"/>
    <col min="4097" max="4097" width="80" style="16" customWidth="1"/>
    <col min="4098" max="4098" width="21.6640625" style="16" customWidth="1"/>
    <col min="4099" max="4099" width="1.33203125" style="16" customWidth="1"/>
    <col min="4100" max="4100" width="22.109375" style="16" customWidth="1"/>
    <col min="4101" max="4101" width="87.44140625" style="16" customWidth="1"/>
    <col min="4102" max="4352" width="9.109375" style="16"/>
    <col min="4353" max="4353" width="80" style="16" customWidth="1"/>
    <col min="4354" max="4354" width="21.6640625" style="16" customWidth="1"/>
    <col min="4355" max="4355" width="1.33203125" style="16" customWidth="1"/>
    <col min="4356" max="4356" width="22.109375" style="16" customWidth="1"/>
    <col min="4357" max="4357" width="87.44140625" style="16" customWidth="1"/>
    <col min="4358" max="4608" width="9.109375" style="16"/>
    <col min="4609" max="4609" width="80" style="16" customWidth="1"/>
    <col min="4610" max="4610" width="21.6640625" style="16" customWidth="1"/>
    <col min="4611" max="4611" width="1.33203125" style="16" customWidth="1"/>
    <col min="4612" max="4612" width="22.109375" style="16" customWidth="1"/>
    <col min="4613" max="4613" width="87.44140625" style="16" customWidth="1"/>
    <col min="4614" max="4864" width="9.109375" style="16"/>
    <col min="4865" max="4865" width="80" style="16" customWidth="1"/>
    <col min="4866" max="4866" width="21.6640625" style="16" customWidth="1"/>
    <col min="4867" max="4867" width="1.33203125" style="16" customWidth="1"/>
    <col min="4868" max="4868" width="22.109375" style="16" customWidth="1"/>
    <col min="4869" max="4869" width="87.44140625" style="16" customWidth="1"/>
    <col min="4870" max="5120" width="9.109375" style="16"/>
    <col min="5121" max="5121" width="80" style="16" customWidth="1"/>
    <col min="5122" max="5122" width="21.6640625" style="16" customWidth="1"/>
    <col min="5123" max="5123" width="1.33203125" style="16" customWidth="1"/>
    <col min="5124" max="5124" width="22.109375" style="16" customWidth="1"/>
    <col min="5125" max="5125" width="87.44140625" style="16" customWidth="1"/>
    <col min="5126" max="5376" width="9.109375" style="16"/>
    <col min="5377" max="5377" width="80" style="16" customWidth="1"/>
    <col min="5378" max="5378" width="21.6640625" style="16" customWidth="1"/>
    <col min="5379" max="5379" width="1.33203125" style="16" customWidth="1"/>
    <col min="5380" max="5380" width="22.109375" style="16" customWidth="1"/>
    <col min="5381" max="5381" width="87.44140625" style="16" customWidth="1"/>
    <col min="5382" max="5632" width="9.109375" style="16"/>
    <col min="5633" max="5633" width="80" style="16" customWidth="1"/>
    <col min="5634" max="5634" width="21.6640625" style="16" customWidth="1"/>
    <col min="5635" max="5635" width="1.33203125" style="16" customWidth="1"/>
    <col min="5636" max="5636" width="22.109375" style="16" customWidth="1"/>
    <col min="5637" max="5637" width="87.44140625" style="16" customWidth="1"/>
    <col min="5638" max="5888" width="9.109375" style="16"/>
    <col min="5889" max="5889" width="80" style="16" customWidth="1"/>
    <col min="5890" max="5890" width="21.6640625" style="16" customWidth="1"/>
    <col min="5891" max="5891" width="1.33203125" style="16" customWidth="1"/>
    <col min="5892" max="5892" width="22.109375" style="16" customWidth="1"/>
    <col min="5893" max="5893" width="87.44140625" style="16" customWidth="1"/>
    <col min="5894" max="6144" width="9.109375" style="16"/>
    <col min="6145" max="6145" width="80" style="16" customWidth="1"/>
    <col min="6146" max="6146" width="21.6640625" style="16" customWidth="1"/>
    <col min="6147" max="6147" width="1.33203125" style="16" customWidth="1"/>
    <col min="6148" max="6148" width="22.109375" style="16" customWidth="1"/>
    <col min="6149" max="6149" width="87.44140625" style="16" customWidth="1"/>
    <col min="6150" max="6400" width="9.109375" style="16"/>
    <col min="6401" max="6401" width="80" style="16" customWidth="1"/>
    <col min="6402" max="6402" width="21.6640625" style="16" customWidth="1"/>
    <col min="6403" max="6403" width="1.33203125" style="16" customWidth="1"/>
    <col min="6404" max="6404" width="22.109375" style="16" customWidth="1"/>
    <col min="6405" max="6405" width="87.44140625" style="16" customWidth="1"/>
    <col min="6406" max="6656" width="9.109375" style="16"/>
    <col min="6657" max="6657" width="80" style="16" customWidth="1"/>
    <col min="6658" max="6658" width="21.6640625" style="16" customWidth="1"/>
    <col min="6659" max="6659" width="1.33203125" style="16" customWidth="1"/>
    <col min="6660" max="6660" width="22.109375" style="16" customWidth="1"/>
    <col min="6661" max="6661" width="87.44140625" style="16" customWidth="1"/>
    <col min="6662" max="6912" width="9.109375" style="16"/>
    <col min="6913" max="6913" width="80" style="16" customWidth="1"/>
    <col min="6914" max="6914" width="21.6640625" style="16" customWidth="1"/>
    <col min="6915" max="6915" width="1.33203125" style="16" customWidth="1"/>
    <col min="6916" max="6916" width="22.109375" style="16" customWidth="1"/>
    <col min="6917" max="6917" width="87.44140625" style="16" customWidth="1"/>
    <col min="6918" max="7168" width="9.109375" style="16"/>
    <col min="7169" max="7169" width="80" style="16" customWidth="1"/>
    <col min="7170" max="7170" width="21.6640625" style="16" customWidth="1"/>
    <col min="7171" max="7171" width="1.33203125" style="16" customWidth="1"/>
    <col min="7172" max="7172" width="22.109375" style="16" customWidth="1"/>
    <col min="7173" max="7173" width="87.44140625" style="16" customWidth="1"/>
    <col min="7174" max="7424" width="9.109375" style="16"/>
    <col min="7425" max="7425" width="80" style="16" customWidth="1"/>
    <col min="7426" max="7426" width="21.6640625" style="16" customWidth="1"/>
    <col min="7427" max="7427" width="1.33203125" style="16" customWidth="1"/>
    <col min="7428" max="7428" width="22.109375" style="16" customWidth="1"/>
    <col min="7429" max="7429" width="87.44140625" style="16" customWidth="1"/>
    <col min="7430" max="7680" width="9.109375" style="16"/>
    <col min="7681" max="7681" width="80" style="16" customWidth="1"/>
    <col min="7682" max="7682" width="21.6640625" style="16" customWidth="1"/>
    <col min="7683" max="7683" width="1.33203125" style="16" customWidth="1"/>
    <col min="7684" max="7684" width="22.109375" style="16" customWidth="1"/>
    <col min="7685" max="7685" width="87.44140625" style="16" customWidth="1"/>
    <col min="7686" max="7936" width="9.109375" style="16"/>
    <col min="7937" max="7937" width="80" style="16" customWidth="1"/>
    <col min="7938" max="7938" width="21.6640625" style="16" customWidth="1"/>
    <col min="7939" max="7939" width="1.33203125" style="16" customWidth="1"/>
    <col min="7940" max="7940" width="22.109375" style="16" customWidth="1"/>
    <col min="7941" max="7941" width="87.44140625" style="16" customWidth="1"/>
    <col min="7942" max="8192" width="9.109375" style="16"/>
    <col min="8193" max="8193" width="80" style="16" customWidth="1"/>
    <col min="8194" max="8194" width="21.6640625" style="16" customWidth="1"/>
    <col min="8195" max="8195" width="1.33203125" style="16" customWidth="1"/>
    <col min="8196" max="8196" width="22.109375" style="16" customWidth="1"/>
    <col min="8197" max="8197" width="87.44140625" style="16" customWidth="1"/>
    <col min="8198" max="8448" width="9.109375" style="16"/>
    <col min="8449" max="8449" width="80" style="16" customWidth="1"/>
    <col min="8450" max="8450" width="21.6640625" style="16" customWidth="1"/>
    <col min="8451" max="8451" width="1.33203125" style="16" customWidth="1"/>
    <col min="8452" max="8452" width="22.109375" style="16" customWidth="1"/>
    <col min="8453" max="8453" width="87.44140625" style="16" customWidth="1"/>
    <col min="8454" max="8704" width="9.109375" style="16"/>
    <col min="8705" max="8705" width="80" style="16" customWidth="1"/>
    <col min="8706" max="8706" width="21.6640625" style="16" customWidth="1"/>
    <col min="8707" max="8707" width="1.33203125" style="16" customWidth="1"/>
    <col min="8708" max="8708" width="22.109375" style="16" customWidth="1"/>
    <col min="8709" max="8709" width="87.44140625" style="16" customWidth="1"/>
    <col min="8710" max="8960" width="9.109375" style="16"/>
    <col min="8961" max="8961" width="80" style="16" customWidth="1"/>
    <col min="8962" max="8962" width="21.6640625" style="16" customWidth="1"/>
    <col min="8963" max="8963" width="1.33203125" style="16" customWidth="1"/>
    <col min="8964" max="8964" width="22.109375" style="16" customWidth="1"/>
    <col min="8965" max="8965" width="87.44140625" style="16" customWidth="1"/>
    <col min="8966" max="9216" width="9.109375" style="16"/>
    <col min="9217" max="9217" width="80" style="16" customWidth="1"/>
    <col min="9218" max="9218" width="21.6640625" style="16" customWidth="1"/>
    <col min="9219" max="9219" width="1.33203125" style="16" customWidth="1"/>
    <col min="9220" max="9220" width="22.109375" style="16" customWidth="1"/>
    <col min="9221" max="9221" width="87.44140625" style="16" customWidth="1"/>
    <col min="9222" max="9472" width="9.109375" style="16"/>
    <col min="9473" max="9473" width="80" style="16" customWidth="1"/>
    <col min="9474" max="9474" width="21.6640625" style="16" customWidth="1"/>
    <col min="9475" max="9475" width="1.33203125" style="16" customWidth="1"/>
    <col min="9476" max="9476" width="22.109375" style="16" customWidth="1"/>
    <col min="9477" max="9477" width="87.44140625" style="16" customWidth="1"/>
    <col min="9478" max="9728" width="9.109375" style="16"/>
    <col min="9729" max="9729" width="80" style="16" customWidth="1"/>
    <col min="9730" max="9730" width="21.6640625" style="16" customWidth="1"/>
    <col min="9731" max="9731" width="1.33203125" style="16" customWidth="1"/>
    <col min="9732" max="9732" width="22.109375" style="16" customWidth="1"/>
    <col min="9733" max="9733" width="87.44140625" style="16" customWidth="1"/>
    <col min="9734" max="9984" width="9.109375" style="16"/>
    <col min="9985" max="9985" width="80" style="16" customWidth="1"/>
    <col min="9986" max="9986" width="21.6640625" style="16" customWidth="1"/>
    <col min="9987" max="9987" width="1.33203125" style="16" customWidth="1"/>
    <col min="9988" max="9988" width="22.109375" style="16" customWidth="1"/>
    <col min="9989" max="9989" width="87.44140625" style="16" customWidth="1"/>
    <col min="9990" max="10240" width="9.109375" style="16"/>
    <col min="10241" max="10241" width="80" style="16" customWidth="1"/>
    <col min="10242" max="10242" width="21.6640625" style="16" customWidth="1"/>
    <col min="10243" max="10243" width="1.33203125" style="16" customWidth="1"/>
    <col min="10244" max="10244" width="22.109375" style="16" customWidth="1"/>
    <col min="10245" max="10245" width="87.44140625" style="16" customWidth="1"/>
    <col min="10246" max="10496" width="9.109375" style="16"/>
    <col min="10497" max="10497" width="80" style="16" customWidth="1"/>
    <col min="10498" max="10498" width="21.6640625" style="16" customWidth="1"/>
    <col min="10499" max="10499" width="1.33203125" style="16" customWidth="1"/>
    <col min="10500" max="10500" width="22.109375" style="16" customWidth="1"/>
    <col min="10501" max="10501" width="87.44140625" style="16" customWidth="1"/>
    <col min="10502" max="10752" width="9.109375" style="16"/>
    <col min="10753" max="10753" width="80" style="16" customWidth="1"/>
    <col min="10754" max="10754" width="21.6640625" style="16" customWidth="1"/>
    <col min="10755" max="10755" width="1.33203125" style="16" customWidth="1"/>
    <col min="10756" max="10756" width="22.109375" style="16" customWidth="1"/>
    <col min="10757" max="10757" width="87.44140625" style="16" customWidth="1"/>
    <col min="10758" max="11008" width="9.109375" style="16"/>
    <col min="11009" max="11009" width="80" style="16" customWidth="1"/>
    <col min="11010" max="11010" width="21.6640625" style="16" customWidth="1"/>
    <col min="11011" max="11011" width="1.33203125" style="16" customWidth="1"/>
    <col min="11012" max="11012" width="22.109375" style="16" customWidth="1"/>
    <col min="11013" max="11013" width="87.44140625" style="16" customWidth="1"/>
    <col min="11014" max="11264" width="9.109375" style="16"/>
    <col min="11265" max="11265" width="80" style="16" customWidth="1"/>
    <col min="11266" max="11266" width="21.6640625" style="16" customWidth="1"/>
    <col min="11267" max="11267" width="1.33203125" style="16" customWidth="1"/>
    <col min="11268" max="11268" width="22.109375" style="16" customWidth="1"/>
    <col min="11269" max="11269" width="87.44140625" style="16" customWidth="1"/>
    <col min="11270" max="11520" width="9.109375" style="16"/>
    <col min="11521" max="11521" width="80" style="16" customWidth="1"/>
    <col min="11522" max="11522" width="21.6640625" style="16" customWidth="1"/>
    <col min="11523" max="11523" width="1.33203125" style="16" customWidth="1"/>
    <col min="11524" max="11524" width="22.109375" style="16" customWidth="1"/>
    <col min="11525" max="11525" width="87.44140625" style="16" customWidth="1"/>
    <col min="11526" max="11776" width="9.109375" style="16"/>
    <col min="11777" max="11777" width="80" style="16" customWidth="1"/>
    <col min="11778" max="11778" width="21.6640625" style="16" customWidth="1"/>
    <col min="11779" max="11779" width="1.33203125" style="16" customWidth="1"/>
    <col min="11780" max="11780" width="22.109375" style="16" customWidth="1"/>
    <col min="11781" max="11781" width="87.44140625" style="16" customWidth="1"/>
    <col min="11782" max="12032" width="9.109375" style="16"/>
    <col min="12033" max="12033" width="80" style="16" customWidth="1"/>
    <col min="12034" max="12034" width="21.6640625" style="16" customWidth="1"/>
    <col min="12035" max="12035" width="1.33203125" style="16" customWidth="1"/>
    <col min="12036" max="12036" width="22.109375" style="16" customWidth="1"/>
    <col min="12037" max="12037" width="87.44140625" style="16" customWidth="1"/>
    <col min="12038" max="12288" width="9.109375" style="16"/>
    <col min="12289" max="12289" width="80" style="16" customWidth="1"/>
    <col min="12290" max="12290" width="21.6640625" style="16" customWidth="1"/>
    <col min="12291" max="12291" width="1.33203125" style="16" customWidth="1"/>
    <col min="12292" max="12292" width="22.109375" style="16" customWidth="1"/>
    <col min="12293" max="12293" width="87.44140625" style="16" customWidth="1"/>
    <col min="12294" max="12544" width="9.109375" style="16"/>
    <col min="12545" max="12545" width="80" style="16" customWidth="1"/>
    <col min="12546" max="12546" width="21.6640625" style="16" customWidth="1"/>
    <col min="12547" max="12547" width="1.33203125" style="16" customWidth="1"/>
    <col min="12548" max="12548" width="22.109375" style="16" customWidth="1"/>
    <col min="12549" max="12549" width="87.44140625" style="16" customWidth="1"/>
    <col min="12550" max="12800" width="9.109375" style="16"/>
    <col min="12801" max="12801" width="80" style="16" customWidth="1"/>
    <col min="12802" max="12802" width="21.6640625" style="16" customWidth="1"/>
    <col min="12803" max="12803" width="1.33203125" style="16" customWidth="1"/>
    <col min="12804" max="12804" width="22.109375" style="16" customWidth="1"/>
    <col min="12805" max="12805" width="87.44140625" style="16" customWidth="1"/>
    <col min="12806" max="13056" width="9.109375" style="16"/>
    <col min="13057" max="13057" width="80" style="16" customWidth="1"/>
    <col min="13058" max="13058" width="21.6640625" style="16" customWidth="1"/>
    <col min="13059" max="13059" width="1.33203125" style="16" customWidth="1"/>
    <col min="13060" max="13060" width="22.109375" style="16" customWidth="1"/>
    <col min="13061" max="13061" width="87.44140625" style="16" customWidth="1"/>
    <col min="13062" max="13312" width="9.109375" style="16"/>
    <col min="13313" max="13313" width="80" style="16" customWidth="1"/>
    <col min="13314" max="13314" width="21.6640625" style="16" customWidth="1"/>
    <col min="13315" max="13315" width="1.33203125" style="16" customWidth="1"/>
    <col min="13316" max="13316" width="22.109375" style="16" customWidth="1"/>
    <col min="13317" max="13317" width="87.44140625" style="16" customWidth="1"/>
    <col min="13318" max="13568" width="9.109375" style="16"/>
    <col min="13569" max="13569" width="80" style="16" customWidth="1"/>
    <col min="13570" max="13570" width="21.6640625" style="16" customWidth="1"/>
    <col min="13571" max="13571" width="1.33203125" style="16" customWidth="1"/>
    <col min="13572" max="13572" width="22.109375" style="16" customWidth="1"/>
    <col min="13573" max="13573" width="87.44140625" style="16" customWidth="1"/>
    <col min="13574" max="13824" width="9.109375" style="16"/>
    <col min="13825" max="13825" width="80" style="16" customWidth="1"/>
    <col min="13826" max="13826" width="21.6640625" style="16" customWidth="1"/>
    <col min="13827" max="13827" width="1.33203125" style="16" customWidth="1"/>
    <col min="13828" max="13828" width="22.109375" style="16" customWidth="1"/>
    <col min="13829" max="13829" width="87.44140625" style="16" customWidth="1"/>
    <col min="13830" max="14080" width="9.109375" style="16"/>
    <col min="14081" max="14081" width="80" style="16" customWidth="1"/>
    <col min="14082" max="14082" width="21.6640625" style="16" customWidth="1"/>
    <col min="14083" max="14083" width="1.33203125" style="16" customWidth="1"/>
    <col min="14084" max="14084" width="22.109375" style="16" customWidth="1"/>
    <col min="14085" max="14085" width="87.44140625" style="16" customWidth="1"/>
    <col min="14086" max="14336" width="9.109375" style="16"/>
    <col min="14337" max="14337" width="80" style="16" customWidth="1"/>
    <col min="14338" max="14338" width="21.6640625" style="16" customWidth="1"/>
    <col min="14339" max="14339" width="1.33203125" style="16" customWidth="1"/>
    <col min="14340" max="14340" width="22.109375" style="16" customWidth="1"/>
    <col min="14341" max="14341" width="87.44140625" style="16" customWidth="1"/>
    <col min="14342" max="14592" width="9.109375" style="16"/>
    <col min="14593" max="14593" width="80" style="16" customWidth="1"/>
    <col min="14594" max="14594" width="21.6640625" style="16" customWidth="1"/>
    <col min="14595" max="14595" width="1.33203125" style="16" customWidth="1"/>
    <col min="14596" max="14596" width="22.109375" style="16" customWidth="1"/>
    <col min="14597" max="14597" width="87.44140625" style="16" customWidth="1"/>
    <col min="14598" max="14848" width="9.109375" style="16"/>
    <col min="14849" max="14849" width="80" style="16" customWidth="1"/>
    <col min="14850" max="14850" width="21.6640625" style="16" customWidth="1"/>
    <col min="14851" max="14851" width="1.33203125" style="16" customWidth="1"/>
    <col min="14852" max="14852" width="22.109375" style="16" customWidth="1"/>
    <col min="14853" max="14853" width="87.44140625" style="16" customWidth="1"/>
    <col min="14854" max="15104" width="9.109375" style="16"/>
    <col min="15105" max="15105" width="80" style="16" customWidth="1"/>
    <col min="15106" max="15106" width="21.6640625" style="16" customWidth="1"/>
    <col min="15107" max="15107" width="1.33203125" style="16" customWidth="1"/>
    <col min="15108" max="15108" width="22.109375" style="16" customWidth="1"/>
    <col min="15109" max="15109" width="87.44140625" style="16" customWidth="1"/>
    <col min="15110" max="15360" width="9.109375" style="16"/>
    <col min="15361" max="15361" width="80" style="16" customWidth="1"/>
    <col min="15362" max="15362" width="21.6640625" style="16" customWidth="1"/>
    <col min="15363" max="15363" width="1.33203125" style="16" customWidth="1"/>
    <col min="15364" max="15364" width="22.109375" style="16" customWidth="1"/>
    <col min="15365" max="15365" width="87.44140625" style="16" customWidth="1"/>
    <col min="15366" max="15616" width="9.109375" style="16"/>
    <col min="15617" max="15617" width="80" style="16" customWidth="1"/>
    <col min="15618" max="15618" width="21.6640625" style="16" customWidth="1"/>
    <col min="15619" max="15619" width="1.33203125" style="16" customWidth="1"/>
    <col min="15620" max="15620" width="22.109375" style="16" customWidth="1"/>
    <col min="15621" max="15621" width="87.44140625" style="16" customWidth="1"/>
    <col min="15622" max="15872" width="9.109375" style="16"/>
    <col min="15873" max="15873" width="80" style="16" customWidth="1"/>
    <col min="15874" max="15874" width="21.6640625" style="16" customWidth="1"/>
    <col min="15875" max="15875" width="1.33203125" style="16" customWidth="1"/>
    <col min="15876" max="15876" width="22.109375" style="16" customWidth="1"/>
    <col min="15877" max="15877" width="87.44140625" style="16" customWidth="1"/>
    <col min="15878" max="16128" width="9.109375" style="16"/>
    <col min="16129" max="16129" width="80" style="16" customWidth="1"/>
    <col min="16130" max="16130" width="21.6640625" style="16" customWidth="1"/>
    <col min="16131" max="16131" width="1.33203125" style="16" customWidth="1"/>
    <col min="16132" max="16132" width="22.109375" style="16" customWidth="1"/>
    <col min="16133" max="16133" width="87.44140625" style="16" customWidth="1"/>
    <col min="16134" max="16384" width="9.109375" style="16"/>
  </cols>
  <sheetData>
    <row r="1" spans="1:5" ht="17.399999999999999" x14ac:dyDescent="0.3">
      <c r="A1" s="496" t="s">
        <v>821</v>
      </c>
      <c r="B1" s="497"/>
      <c r="C1" s="497"/>
      <c r="D1" s="497"/>
      <c r="E1" s="498"/>
    </row>
    <row r="2" spans="1:5" ht="27" customHeight="1" x14ac:dyDescent="0.3">
      <c r="A2" s="560" t="s">
        <v>180</v>
      </c>
      <c r="B2" s="560"/>
      <c r="C2" s="560"/>
      <c r="D2" s="560"/>
      <c r="E2" s="560"/>
    </row>
    <row r="3" spans="1:5" ht="44.4" customHeight="1" x14ac:dyDescent="0.3">
      <c r="A3" s="126" t="s">
        <v>0</v>
      </c>
      <c r="B3" s="431" t="s">
        <v>363</v>
      </c>
      <c r="C3" s="478"/>
      <c r="D3" s="126" t="s">
        <v>364</v>
      </c>
      <c r="E3" s="126" t="s">
        <v>2</v>
      </c>
    </row>
    <row r="4" spans="1:5" ht="53.25" customHeight="1" x14ac:dyDescent="0.3">
      <c r="A4" s="46" t="s">
        <v>87</v>
      </c>
      <c r="B4" s="340" t="s">
        <v>795</v>
      </c>
      <c r="C4" s="478"/>
      <c r="D4" s="101" t="s">
        <v>791</v>
      </c>
      <c r="E4" s="420" t="s">
        <v>379</v>
      </c>
    </row>
    <row r="5" spans="1:5" ht="31.2" customHeight="1" x14ac:dyDescent="0.3">
      <c r="A5" s="46" t="s">
        <v>6</v>
      </c>
      <c r="B5" s="340" t="s">
        <v>7</v>
      </c>
      <c r="C5" s="340"/>
      <c r="D5" s="340"/>
      <c r="E5" s="420"/>
    </row>
    <row r="6" spans="1:5" ht="4.5" customHeight="1" x14ac:dyDescent="0.3">
      <c r="A6" s="71"/>
      <c r="B6" s="5"/>
      <c r="C6" s="5"/>
      <c r="D6" s="5"/>
      <c r="E6" s="72"/>
    </row>
    <row r="7" spans="1:5" ht="15.6" x14ac:dyDescent="0.3">
      <c r="A7" s="459" t="s">
        <v>4</v>
      </c>
      <c r="B7" s="460"/>
      <c r="C7" s="460"/>
      <c r="D7" s="460"/>
      <c r="E7" s="461"/>
    </row>
    <row r="8" spans="1:5" x14ac:dyDescent="0.3">
      <c r="A8" s="73" t="s">
        <v>8</v>
      </c>
      <c r="B8" s="567" t="s">
        <v>13</v>
      </c>
      <c r="C8" s="567"/>
      <c r="D8" s="567"/>
      <c r="E8" s="73" t="s">
        <v>3</v>
      </c>
    </row>
    <row r="9" spans="1:5" ht="3" customHeight="1" x14ac:dyDescent="0.3">
      <c r="A9" s="73"/>
      <c r="B9" s="24"/>
      <c r="C9" s="24"/>
      <c r="D9" s="24"/>
      <c r="E9" s="73"/>
    </row>
    <row r="10" spans="1:5" x14ac:dyDescent="0.3">
      <c r="A10" s="73" t="s">
        <v>88</v>
      </c>
      <c r="B10" s="568" t="s">
        <v>9</v>
      </c>
      <c r="C10" s="569"/>
      <c r="D10" s="130" t="s">
        <v>9</v>
      </c>
      <c r="E10" s="112"/>
    </row>
    <row r="11" spans="1:5" ht="2.25" customHeight="1" x14ac:dyDescent="0.3">
      <c r="A11" s="73"/>
      <c r="B11" s="15"/>
      <c r="C11" s="15"/>
      <c r="D11" s="15"/>
      <c r="E11" s="112"/>
    </row>
    <row r="12" spans="1:5" ht="92.4" x14ac:dyDescent="0.3">
      <c r="A12" s="73" t="s">
        <v>89</v>
      </c>
      <c r="B12" s="288" t="s">
        <v>181</v>
      </c>
      <c r="C12" s="569"/>
      <c r="D12" s="122" t="s">
        <v>153</v>
      </c>
      <c r="E12" s="112" t="s">
        <v>107</v>
      </c>
    </row>
    <row r="13" spans="1:5" ht="3.75" customHeight="1" x14ac:dyDescent="0.3">
      <c r="A13" s="73"/>
      <c r="B13" s="15"/>
      <c r="C13" s="15"/>
      <c r="D13" s="15"/>
      <c r="E13" s="73"/>
    </row>
    <row r="14" spans="1:5" ht="26.4" x14ac:dyDescent="0.3">
      <c r="A14" s="73" t="s">
        <v>90</v>
      </c>
      <c r="B14" s="288" t="s">
        <v>127</v>
      </c>
      <c r="C14" s="288"/>
      <c r="D14" s="288"/>
      <c r="E14" s="73" t="s">
        <v>91</v>
      </c>
    </row>
    <row r="15" spans="1:5" ht="3" customHeight="1" x14ac:dyDescent="0.3">
      <c r="A15" s="73"/>
      <c r="B15" s="24"/>
      <c r="C15" s="24"/>
      <c r="D15" s="24"/>
      <c r="E15" s="73"/>
    </row>
    <row r="16" spans="1:5" ht="67.5" customHeight="1" x14ac:dyDescent="0.3">
      <c r="A16" s="73" t="s">
        <v>92</v>
      </c>
      <c r="B16" s="288" t="s">
        <v>75</v>
      </c>
      <c r="C16" s="569"/>
      <c r="D16" s="122" t="s">
        <v>153</v>
      </c>
      <c r="E16" s="73" t="s">
        <v>274</v>
      </c>
    </row>
    <row r="17" spans="1:5" ht="3.75" customHeight="1" x14ac:dyDescent="0.3">
      <c r="A17" s="73"/>
      <c r="B17" s="24"/>
      <c r="C17" s="24"/>
      <c r="D17" s="24"/>
      <c r="E17" s="73"/>
    </row>
    <row r="18" spans="1:5" ht="26.25" customHeight="1" x14ac:dyDescent="0.3">
      <c r="A18" s="73" t="s">
        <v>51</v>
      </c>
      <c r="B18" s="288" t="s">
        <v>13</v>
      </c>
      <c r="C18" s="288"/>
      <c r="D18" s="288"/>
      <c r="E18" s="73" t="s">
        <v>275</v>
      </c>
    </row>
    <row r="19" spans="1:5" ht="3" customHeight="1" x14ac:dyDescent="0.3">
      <c r="A19" s="73"/>
      <c r="B19" s="24"/>
      <c r="C19" s="24"/>
      <c r="D19" s="24"/>
      <c r="E19" s="73"/>
    </row>
    <row r="20" spans="1:5" ht="14.25" customHeight="1" x14ac:dyDescent="0.3">
      <c r="A20" s="73" t="s">
        <v>52</v>
      </c>
      <c r="B20" s="288" t="s">
        <v>9</v>
      </c>
      <c r="C20" s="288"/>
      <c r="D20" s="288"/>
      <c r="E20" s="73" t="s">
        <v>78</v>
      </c>
    </row>
    <row r="21" spans="1:5" ht="3" customHeight="1" x14ac:dyDescent="0.3">
      <c r="A21" s="73"/>
      <c r="B21" s="24"/>
      <c r="C21" s="24"/>
      <c r="D21" s="24"/>
      <c r="E21" s="73"/>
    </row>
    <row r="22" spans="1:5" x14ac:dyDescent="0.3">
      <c r="A22" s="73" t="s">
        <v>53</v>
      </c>
      <c r="B22" s="288" t="s">
        <v>9</v>
      </c>
      <c r="C22" s="288"/>
      <c r="D22" s="288"/>
      <c r="E22" s="73" t="s">
        <v>3</v>
      </c>
    </row>
    <row r="23" spans="1:5" x14ac:dyDescent="0.3">
      <c r="A23" s="73" t="s">
        <v>182</v>
      </c>
      <c r="B23" s="305" t="s">
        <v>106</v>
      </c>
      <c r="C23" s="540"/>
      <c r="D23" s="540"/>
      <c r="E23" s="73"/>
    </row>
    <row r="24" spans="1:5" ht="3" customHeight="1" x14ac:dyDescent="0.3">
      <c r="A24" s="98"/>
      <c r="B24" s="562"/>
      <c r="C24" s="563"/>
      <c r="D24" s="564"/>
      <c r="E24" s="98"/>
    </row>
    <row r="25" spans="1:5" x14ac:dyDescent="0.3">
      <c r="A25" s="263" t="s">
        <v>15</v>
      </c>
      <c r="B25" s="565"/>
      <c r="C25" s="565"/>
      <c r="D25" s="565"/>
      <c r="E25" s="566"/>
    </row>
    <row r="26" spans="1:5" ht="25.5" customHeight="1" x14ac:dyDescent="0.3">
      <c r="A26" s="112" t="s">
        <v>16</v>
      </c>
      <c r="B26" s="508"/>
      <c r="C26" s="550"/>
      <c r="D26" s="503"/>
      <c r="E26" s="551" t="s">
        <v>754</v>
      </c>
    </row>
    <row r="27" spans="1:5" x14ac:dyDescent="0.3">
      <c r="A27" s="83" t="s">
        <v>204</v>
      </c>
      <c r="B27" s="553">
        <v>0</v>
      </c>
      <c r="C27" s="554"/>
      <c r="D27" s="555"/>
      <c r="E27" s="552"/>
    </row>
    <row r="28" spans="1:5" x14ac:dyDescent="0.3">
      <c r="A28" s="83" t="s">
        <v>205</v>
      </c>
      <c r="B28" s="553">
        <v>0</v>
      </c>
      <c r="C28" s="554"/>
      <c r="D28" s="555"/>
      <c r="E28" s="552"/>
    </row>
    <row r="29" spans="1:5" x14ac:dyDescent="0.3">
      <c r="A29" s="111" t="s">
        <v>17</v>
      </c>
      <c r="B29" s="425" t="s">
        <v>126</v>
      </c>
      <c r="C29" s="464"/>
      <c r="D29" s="289"/>
      <c r="E29" s="552"/>
    </row>
    <row r="30" spans="1:5" x14ac:dyDescent="0.3">
      <c r="A30" s="111" t="s">
        <v>18</v>
      </c>
      <c r="B30" s="425" t="s">
        <v>689</v>
      </c>
      <c r="C30" s="464"/>
      <c r="D30" s="289"/>
      <c r="E30" s="552"/>
    </row>
    <row r="31" spans="1:5" ht="3.75" customHeight="1" x14ac:dyDescent="0.3">
      <c r="A31" s="63"/>
      <c r="B31" s="1"/>
      <c r="C31" s="1"/>
      <c r="D31" s="1"/>
      <c r="E31" s="63"/>
    </row>
    <row r="32" spans="1:5" x14ac:dyDescent="0.3">
      <c r="A32" s="63" t="s">
        <v>659</v>
      </c>
      <c r="B32" s="559"/>
      <c r="C32" s="559"/>
      <c r="D32" s="559"/>
      <c r="E32" s="442" t="s">
        <v>348</v>
      </c>
    </row>
    <row r="33" spans="1:5" x14ac:dyDescent="0.3">
      <c r="A33" s="63" t="s">
        <v>93</v>
      </c>
      <c r="B33" s="561" t="s">
        <v>9</v>
      </c>
      <c r="C33" s="561"/>
      <c r="D33" s="561"/>
      <c r="E33" s="442"/>
    </row>
    <row r="34" spans="1:5" x14ac:dyDescent="0.3">
      <c r="A34" s="63" t="s">
        <v>94</v>
      </c>
      <c r="B34" s="288" t="s">
        <v>9</v>
      </c>
      <c r="C34" s="288"/>
      <c r="D34" s="288"/>
      <c r="E34" s="442"/>
    </row>
    <row r="35" spans="1:5" ht="3.75" customHeight="1" x14ac:dyDescent="0.3">
      <c r="A35" s="63"/>
      <c r="B35" s="1"/>
      <c r="C35" s="1"/>
      <c r="D35" s="1"/>
      <c r="E35" s="73"/>
    </row>
    <row r="36" spans="1:5" ht="26.4" x14ac:dyDescent="0.3">
      <c r="A36" s="63" t="s">
        <v>95</v>
      </c>
      <c r="B36" s="305" t="s">
        <v>9</v>
      </c>
      <c r="C36" s="305"/>
      <c r="D36" s="305"/>
      <c r="E36" s="46" t="s">
        <v>3</v>
      </c>
    </row>
    <row r="37" spans="1:5" ht="3.75" customHeight="1" x14ac:dyDescent="0.3">
      <c r="A37" s="63"/>
      <c r="B37" s="2"/>
      <c r="C37" s="2"/>
      <c r="D37" s="2"/>
      <c r="E37" s="46"/>
    </row>
    <row r="38" spans="1:5" ht="39.6" x14ac:dyDescent="0.3">
      <c r="A38" s="113" t="s">
        <v>206</v>
      </c>
      <c r="B38" s="313" t="s">
        <v>183</v>
      </c>
      <c r="C38" s="313"/>
      <c r="D38" s="313"/>
      <c r="E38" s="83" t="s">
        <v>111</v>
      </c>
    </row>
    <row r="39" spans="1:5" ht="3" customHeight="1" x14ac:dyDescent="0.3">
      <c r="A39" s="113"/>
      <c r="B39" s="14"/>
      <c r="C39" s="14"/>
      <c r="D39" s="14"/>
      <c r="E39" s="112"/>
    </row>
    <row r="40" spans="1:5" ht="26.4" x14ac:dyDescent="0.3">
      <c r="A40" s="112" t="s">
        <v>207</v>
      </c>
      <c r="B40" s="409" t="s">
        <v>184</v>
      </c>
      <c r="C40" s="441"/>
      <c r="D40" s="249"/>
      <c r="E40" s="18" t="s">
        <v>112</v>
      </c>
    </row>
    <row r="41" spans="1:5" ht="3.75" customHeight="1" x14ac:dyDescent="0.3">
      <c r="A41" s="73"/>
      <c r="B41" s="25"/>
      <c r="C41" s="25"/>
      <c r="D41" s="25"/>
      <c r="E41" s="63"/>
    </row>
    <row r="42" spans="1:5" ht="25.5" customHeight="1" x14ac:dyDescent="0.3">
      <c r="A42" s="61" t="s">
        <v>409</v>
      </c>
      <c r="B42" s="259" t="s">
        <v>9</v>
      </c>
      <c r="C42" s="300"/>
      <c r="D42" s="257"/>
      <c r="E42" s="296" t="s">
        <v>803</v>
      </c>
    </row>
    <row r="43" spans="1:5" ht="26.4" x14ac:dyDescent="0.3">
      <c r="A43" s="112" t="s">
        <v>208</v>
      </c>
      <c r="B43" s="259"/>
      <c r="C43" s="300"/>
      <c r="D43" s="257"/>
      <c r="E43" s="297"/>
    </row>
    <row r="44" spans="1:5" ht="26.4" x14ac:dyDescent="0.3">
      <c r="A44" s="112" t="s">
        <v>209</v>
      </c>
      <c r="B44" s="260" t="s">
        <v>401</v>
      </c>
      <c r="C44" s="261"/>
      <c r="D44" s="262"/>
      <c r="E44" s="297"/>
    </row>
    <row r="45" spans="1:5" ht="26.4" x14ac:dyDescent="0.3">
      <c r="A45" s="112" t="s">
        <v>133</v>
      </c>
      <c r="B45" s="260" t="s">
        <v>319</v>
      </c>
      <c r="C45" s="261"/>
      <c r="D45" s="262"/>
      <c r="E45" s="297"/>
    </row>
    <row r="46" spans="1:5" ht="39.6" x14ac:dyDescent="0.3">
      <c r="A46" s="61" t="s">
        <v>518</v>
      </c>
      <c r="B46" s="260" t="s">
        <v>13</v>
      </c>
      <c r="C46" s="261"/>
      <c r="D46" s="262"/>
      <c r="E46" s="298"/>
    </row>
    <row r="47" spans="1:5" ht="15" customHeight="1" x14ac:dyDescent="0.3">
      <c r="A47" s="23" t="s">
        <v>220</v>
      </c>
      <c r="B47" s="253"/>
      <c r="C47" s="254"/>
      <c r="D47" s="274"/>
      <c r="E47" s="296" t="s">
        <v>806</v>
      </c>
    </row>
    <row r="48" spans="1:5" ht="26.4" customHeight="1" x14ac:dyDescent="0.3">
      <c r="A48" s="112" t="s">
        <v>402</v>
      </c>
      <c r="B48" s="301"/>
      <c r="C48" s="302"/>
      <c r="D48" s="303"/>
      <c r="E48" s="297"/>
    </row>
    <row r="49" spans="1:5" x14ac:dyDescent="0.3">
      <c r="A49" s="112" t="s">
        <v>192</v>
      </c>
      <c r="B49" s="260" t="s">
        <v>13</v>
      </c>
      <c r="C49" s="261"/>
      <c r="D49" s="262"/>
      <c r="E49" s="297"/>
    </row>
    <row r="50" spans="1:5" x14ac:dyDescent="0.3">
      <c r="A50" s="112" t="s">
        <v>193</v>
      </c>
      <c r="B50" s="260" t="s">
        <v>13</v>
      </c>
      <c r="C50" s="261"/>
      <c r="D50" s="262"/>
      <c r="E50" s="297"/>
    </row>
    <row r="51" spans="1:5" ht="34.950000000000003" customHeight="1" x14ac:dyDescent="0.3">
      <c r="A51" s="112" t="s">
        <v>134</v>
      </c>
      <c r="B51" s="256" t="s">
        <v>582</v>
      </c>
      <c r="C51" s="256"/>
      <c r="D51" s="256"/>
      <c r="E51" s="297"/>
    </row>
    <row r="52" spans="1:5" ht="26.4" x14ac:dyDescent="0.3">
      <c r="A52" s="112" t="s">
        <v>410</v>
      </c>
      <c r="B52" s="253"/>
      <c r="C52" s="254"/>
      <c r="D52" s="274"/>
      <c r="E52" s="297"/>
    </row>
    <row r="53" spans="1:5" ht="13.5" customHeight="1" x14ac:dyDescent="0.3">
      <c r="A53" s="112" t="s">
        <v>194</v>
      </c>
      <c r="B53" s="256" t="s">
        <v>221</v>
      </c>
      <c r="C53" s="256"/>
      <c r="D53" s="256"/>
      <c r="E53" s="297"/>
    </row>
    <row r="54" spans="1:5" ht="31.95" customHeight="1" x14ac:dyDescent="0.3">
      <c r="A54" s="112" t="s">
        <v>134</v>
      </c>
      <c r="B54" s="256" t="s">
        <v>562</v>
      </c>
      <c r="C54" s="256"/>
      <c r="D54" s="256"/>
      <c r="E54" s="297"/>
    </row>
    <row r="55" spans="1:5" ht="26.4" x14ac:dyDescent="0.3">
      <c r="A55" s="112" t="s">
        <v>411</v>
      </c>
      <c r="B55" s="301" t="s">
        <v>9</v>
      </c>
      <c r="C55" s="302"/>
      <c r="D55" s="303"/>
      <c r="E55" s="297"/>
    </row>
    <row r="56" spans="1:5" x14ac:dyDescent="0.3">
      <c r="A56" s="112" t="s">
        <v>195</v>
      </c>
      <c r="B56" s="556"/>
      <c r="C56" s="557"/>
      <c r="D56" s="558"/>
      <c r="E56" s="297"/>
    </row>
    <row r="57" spans="1:5" ht="14.25" customHeight="1" x14ac:dyDescent="0.3">
      <c r="A57" s="112" t="s">
        <v>135</v>
      </c>
      <c r="B57" s="253" t="s">
        <v>396</v>
      </c>
      <c r="C57" s="254"/>
      <c r="D57" s="274"/>
      <c r="E57" s="298"/>
    </row>
    <row r="58" spans="1:5" ht="15" customHeight="1" x14ac:dyDescent="0.3">
      <c r="A58" s="112" t="s">
        <v>397</v>
      </c>
      <c r="B58" s="256"/>
      <c r="C58" s="256"/>
      <c r="D58" s="256"/>
      <c r="E58" s="549"/>
    </row>
    <row r="59" spans="1:5" x14ac:dyDescent="0.3">
      <c r="A59" s="112" t="s">
        <v>196</v>
      </c>
      <c r="B59" s="256" t="s">
        <v>221</v>
      </c>
      <c r="C59" s="256"/>
      <c r="D59" s="256"/>
      <c r="E59" s="475"/>
    </row>
    <row r="60" spans="1:5" x14ac:dyDescent="0.3">
      <c r="A60" s="112" t="s">
        <v>135</v>
      </c>
      <c r="B60" s="256" t="s">
        <v>394</v>
      </c>
      <c r="C60" s="256"/>
      <c r="D60" s="256"/>
      <c r="E60" s="475"/>
    </row>
    <row r="61" spans="1:5" x14ac:dyDescent="0.3">
      <c r="A61" s="112" t="s">
        <v>136</v>
      </c>
      <c r="B61" s="256"/>
      <c r="C61" s="256"/>
      <c r="D61" s="256"/>
      <c r="E61" s="475"/>
    </row>
    <row r="62" spans="1:5" x14ac:dyDescent="0.3">
      <c r="A62" s="112" t="s">
        <v>197</v>
      </c>
      <c r="B62" s="256" t="s">
        <v>221</v>
      </c>
      <c r="C62" s="256"/>
      <c r="D62" s="256"/>
      <c r="E62" s="475"/>
    </row>
    <row r="63" spans="1:5" ht="15" customHeight="1" x14ac:dyDescent="0.3">
      <c r="A63" s="112" t="s">
        <v>135</v>
      </c>
      <c r="B63" s="256" t="s">
        <v>394</v>
      </c>
      <c r="C63" s="256"/>
      <c r="D63" s="256"/>
      <c r="E63" s="476"/>
    </row>
    <row r="64" spans="1:5" ht="3" customHeight="1" x14ac:dyDescent="0.3">
      <c r="A64" s="73"/>
      <c r="B64" s="8"/>
      <c r="C64" s="8"/>
      <c r="D64" s="8"/>
      <c r="E64" s="63"/>
    </row>
    <row r="65" spans="1:5" ht="39.6" x14ac:dyDescent="0.3">
      <c r="A65" s="112" t="s">
        <v>79</v>
      </c>
      <c r="B65" s="276" t="s">
        <v>113</v>
      </c>
      <c r="C65" s="276"/>
      <c r="D65" s="276"/>
      <c r="E65" s="63" t="s">
        <v>22</v>
      </c>
    </row>
    <row r="66" spans="1:5" ht="3" customHeight="1" x14ac:dyDescent="0.3">
      <c r="A66" s="73"/>
      <c r="B66" s="116"/>
      <c r="C66" s="116"/>
      <c r="D66" s="116"/>
      <c r="E66" s="63"/>
    </row>
    <row r="67" spans="1:5" ht="52.8" x14ac:dyDescent="0.3">
      <c r="A67" s="73" t="s">
        <v>80</v>
      </c>
      <c r="B67" s="395" t="s">
        <v>23</v>
      </c>
      <c r="C67" s="395"/>
      <c r="D67" s="395"/>
      <c r="E67" s="73" t="s">
        <v>24</v>
      </c>
    </row>
    <row r="68" spans="1:5" ht="3" customHeight="1" x14ac:dyDescent="0.3">
      <c r="A68" s="73"/>
      <c r="B68" s="25"/>
      <c r="C68" s="25"/>
      <c r="D68" s="25"/>
      <c r="E68" s="63"/>
    </row>
    <row r="69" spans="1:5" ht="26.4" x14ac:dyDescent="0.3">
      <c r="A69" s="112" t="s">
        <v>378</v>
      </c>
      <c r="B69" s="415" t="s">
        <v>185</v>
      </c>
      <c r="C69" s="438"/>
      <c r="D69" s="394"/>
      <c r="E69" s="63" t="s">
        <v>96</v>
      </c>
    </row>
    <row r="70" spans="1:5" ht="15.6" x14ac:dyDescent="0.3">
      <c r="A70" s="546" t="s">
        <v>186</v>
      </c>
      <c r="B70" s="547"/>
      <c r="C70" s="547"/>
      <c r="D70" s="547"/>
      <c r="E70" s="548"/>
    </row>
    <row r="71" spans="1:5" x14ac:dyDescent="0.3">
      <c r="A71" s="112" t="s">
        <v>177</v>
      </c>
      <c r="B71" s="312" t="s">
        <v>796</v>
      </c>
      <c r="C71" s="313"/>
      <c r="D71" s="314"/>
      <c r="E71" s="112"/>
    </row>
    <row r="72" spans="1:5" ht="28.95" customHeight="1" x14ac:dyDescent="0.3">
      <c r="A72" s="112" t="s">
        <v>171</v>
      </c>
      <c r="B72" s="734" t="s">
        <v>822</v>
      </c>
      <c r="C72" s="735"/>
      <c r="D72" s="736"/>
      <c r="E72" s="113"/>
    </row>
    <row r="73" spans="1:5" ht="26.4" x14ac:dyDescent="0.3">
      <c r="A73" s="112" t="s">
        <v>333</v>
      </c>
      <c r="B73" s="249" t="s">
        <v>187</v>
      </c>
      <c r="C73" s="250"/>
      <c r="D73" s="409"/>
      <c r="E73" s="113"/>
    </row>
    <row r="74" spans="1:5" x14ac:dyDescent="0.3">
      <c r="A74" s="112" t="s">
        <v>334</v>
      </c>
      <c r="B74" s="249" t="s">
        <v>340</v>
      </c>
      <c r="C74" s="250"/>
      <c r="D74" s="409"/>
      <c r="E74" s="113"/>
    </row>
    <row r="75" spans="1:5" x14ac:dyDescent="0.3">
      <c r="A75" s="112" t="s">
        <v>335</v>
      </c>
      <c r="B75" s="249" t="s">
        <v>178</v>
      </c>
      <c r="C75" s="250"/>
      <c r="D75" s="409"/>
      <c r="E75" s="113"/>
    </row>
    <row r="76" spans="1:5" ht="53.25" customHeight="1" x14ac:dyDescent="0.3">
      <c r="A76" s="112" t="s">
        <v>336</v>
      </c>
      <c r="B76" s="249" t="s">
        <v>484</v>
      </c>
      <c r="C76" s="250"/>
      <c r="D76" s="409"/>
      <c r="E76" s="113" t="s">
        <v>511</v>
      </c>
    </row>
    <row r="77" spans="1:5" ht="26.4" x14ac:dyDescent="0.3">
      <c r="A77" s="112" t="s">
        <v>337</v>
      </c>
      <c r="B77" s="249" t="s">
        <v>349</v>
      </c>
      <c r="C77" s="250"/>
      <c r="D77" s="409"/>
      <c r="E77" s="113" t="s">
        <v>502</v>
      </c>
    </row>
    <row r="78" spans="1:5" ht="39.6" x14ac:dyDescent="0.3">
      <c r="A78" s="112" t="s">
        <v>412</v>
      </c>
      <c r="B78" s="249" t="s">
        <v>349</v>
      </c>
      <c r="C78" s="250"/>
      <c r="D78" s="409"/>
      <c r="E78" s="113" t="s">
        <v>485</v>
      </c>
    </row>
    <row r="79" spans="1:5" ht="15" customHeight="1" x14ac:dyDescent="0.3">
      <c r="A79" s="112" t="s">
        <v>338</v>
      </c>
      <c r="B79" s="544" t="s">
        <v>788</v>
      </c>
      <c r="C79" s="535"/>
      <c r="D79" s="545"/>
      <c r="E79" s="113" t="s">
        <v>179</v>
      </c>
    </row>
    <row r="80" spans="1:5" ht="39.6" x14ac:dyDescent="0.3">
      <c r="A80" s="112" t="s">
        <v>339</v>
      </c>
      <c r="B80" s="249" t="s">
        <v>187</v>
      </c>
      <c r="C80" s="250"/>
      <c r="D80" s="409"/>
      <c r="E80" s="113" t="s">
        <v>790</v>
      </c>
    </row>
    <row r="81" spans="1:5" ht="15.6" x14ac:dyDescent="0.3">
      <c r="A81" s="462" t="s">
        <v>28</v>
      </c>
      <c r="B81" s="462"/>
      <c r="C81" s="462"/>
      <c r="D81" s="462"/>
      <c r="E81" s="462"/>
    </row>
    <row r="82" spans="1:5" ht="63.75" customHeight="1" x14ac:dyDescent="0.3">
      <c r="A82" s="112" t="s">
        <v>97</v>
      </c>
      <c r="B82" s="541"/>
      <c r="C82" s="542"/>
      <c r="D82" s="542"/>
      <c r="E82" s="420" t="s">
        <v>816</v>
      </c>
    </row>
    <row r="83" spans="1:5" x14ac:dyDescent="0.3">
      <c r="A83" s="112" t="s">
        <v>98</v>
      </c>
      <c r="B83" s="543" t="s">
        <v>9</v>
      </c>
      <c r="C83" s="543"/>
      <c r="D83" s="543"/>
      <c r="E83" s="420"/>
    </row>
    <row r="84" spans="1:5" ht="18" customHeight="1" x14ac:dyDescent="0.3">
      <c r="A84" s="73" t="s">
        <v>157</v>
      </c>
      <c r="B84" s="276"/>
      <c r="C84" s="276"/>
      <c r="D84" s="276"/>
      <c r="E84" s="436" t="s">
        <v>99</v>
      </c>
    </row>
    <row r="85" spans="1:5" ht="16.95" customHeight="1" x14ac:dyDescent="0.3">
      <c r="A85" s="46" t="s">
        <v>155</v>
      </c>
      <c r="B85" s="276" t="s">
        <v>9</v>
      </c>
      <c r="C85" s="276"/>
      <c r="D85" s="276"/>
      <c r="E85" s="436"/>
    </row>
    <row r="86" spans="1:5" ht="19.2" customHeight="1" x14ac:dyDescent="0.3">
      <c r="A86" s="46" t="s">
        <v>156</v>
      </c>
      <c r="B86" s="276" t="s">
        <v>9</v>
      </c>
      <c r="C86" s="540"/>
      <c r="D86" s="540"/>
      <c r="E86" s="436"/>
    </row>
    <row r="87" spans="1:5" ht="52.8" x14ac:dyDescent="0.3">
      <c r="A87" s="73" t="s">
        <v>100</v>
      </c>
      <c r="B87" s="276" t="s">
        <v>9</v>
      </c>
      <c r="C87" s="540"/>
      <c r="D87" s="540"/>
      <c r="E87" s="19" t="s">
        <v>101</v>
      </c>
    </row>
    <row r="88" spans="1:5" x14ac:dyDescent="0.3">
      <c r="A88" s="73" t="s">
        <v>158</v>
      </c>
      <c r="B88" s="276" t="s">
        <v>9</v>
      </c>
      <c r="C88" s="276"/>
      <c r="D88" s="276"/>
      <c r="E88" s="19" t="s">
        <v>159</v>
      </c>
    </row>
    <row r="89" spans="1:5" ht="15.6" customHeight="1" x14ac:dyDescent="0.3">
      <c r="A89" s="73" t="s">
        <v>161</v>
      </c>
      <c r="B89" s="276"/>
      <c r="C89" s="276"/>
      <c r="D89" s="276"/>
      <c r="E89" s="436" t="s">
        <v>102</v>
      </c>
    </row>
    <row r="90" spans="1:5" x14ac:dyDescent="0.3">
      <c r="A90" s="46" t="s">
        <v>155</v>
      </c>
      <c r="B90" s="276" t="s">
        <v>9</v>
      </c>
      <c r="C90" s="276"/>
      <c r="D90" s="276"/>
      <c r="E90" s="436"/>
    </row>
    <row r="91" spans="1:5" ht="21" customHeight="1" x14ac:dyDescent="0.3">
      <c r="A91" s="46" t="s">
        <v>156</v>
      </c>
      <c r="B91" s="276" t="s">
        <v>120</v>
      </c>
      <c r="C91" s="276"/>
      <c r="D91" s="276"/>
      <c r="E91" s="436"/>
    </row>
    <row r="92" spans="1:5" ht="26.4" x14ac:dyDescent="0.3">
      <c r="A92" s="73" t="s">
        <v>160</v>
      </c>
      <c r="B92" s="276"/>
      <c r="C92" s="276"/>
      <c r="D92" s="276"/>
      <c r="E92" s="436" t="s">
        <v>32</v>
      </c>
    </row>
    <row r="93" spans="1:5" x14ac:dyDescent="0.3">
      <c r="A93" s="46" t="s">
        <v>155</v>
      </c>
      <c r="B93" s="276" t="s">
        <v>9</v>
      </c>
      <c r="C93" s="276"/>
      <c r="D93" s="276"/>
      <c r="E93" s="436"/>
    </row>
    <row r="94" spans="1:5" x14ac:dyDescent="0.3">
      <c r="A94" s="46" t="s">
        <v>156</v>
      </c>
      <c r="B94" s="282" t="s">
        <v>114</v>
      </c>
      <c r="C94" s="282"/>
      <c r="D94" s="282"/>
      <c r="E94" s="436"/>
    </row>
    <row r="95" spans="1:5" ht="3" customHeight="1" x14ac:dyDescent="0.3">
      <c r="A95" s="73"/>
      <c r="B95" s="27"/>
      <c r="C95" s="27"/>
      <c r="D95" s="27"/>
      <c r="E95" s="63"/>
    </row>
    <row r="96" spans="1:5" ht="26.4" x14ac:dyDescent="0.3">
      <c r="A96" s="73" t="s">
        <v>198</v>
      </c>
      <c r="B96" s="276" t="s">
        <v>121</v>
      </c>
      <c r="C96" s="276"/>
      <c r="D96" s="276"/>
      <c r="E96" s="73"/>
    </row>
    <row r="97" spans="1:5" ht="3.75" customHeight="1" x14ac:dyDescent="0.3">
      <c r="A97" s="73"/>
      <c r="B97" s="25"/>
      <c r="C97" s="25"/>
      <c r="D97" s="25"/>
      <c r="E97" s="63"/>
    </row>
    <row r="98" spans="1:5" ht="26.4" x14ac:dyDescent="0.3">
      <c r="A98" s="112" t="s">
        <v>33</v>
      </c>
      <c r="B98" s="537"/>
      <c r="C98" s="538"/>
      <c r="D98" s="538"/>
      <c r="E98" s="539" t="s">
        <v>3</v>
      </c>
    </row>
    <row r="99" spans="1:5" x14ac:dyDescent="0.3">
      <c r="A99" s="83" t="s">
        <v>203</v>
      </c>
      <c r="B99" s="409" t="s">
        <v>124</v>
      </c>
      <c r="C99" s="441"/>
      <c r="D99" s="249"/>
      <c r="E99" s="539"/>
    </row>
    <row r="100" spans="1:5" x14ac:dyDescent="0.3">
      <c r="A100" s="83" t="s">
        <v>34</v>
      </c>
      <c r="B100" s="250" t="s">
        <v>125</v>
      </c>
      <c r="C100" s="250"/>
      <c r="D100" s="250"/>
      <c r="E100" s="539"/>
    </row>
    <row r="101" spans="1:5" ht="3" customHeight="1" x14ac:dyDescent="0.3">
      <c r="A101" s="112"/>
      <c r="B101" s="9"/>
      <c r="C101" s="9"/>
      <c r="D101" s="9"/>
      <c r="E101" s="113"/>
    </row>
    <row r="102" spans="1:5" x14ac:dyDescent="0.3">
      <c r="A102" s="112" t="s">
        <v>199</v>
      </c>
      <c r="B102" s="250" t="s">
        <v>9</v>
      </c>
      <c r="C102" s="250"/>
      <c r="D102" s="250"/>
      <c r="E102" s="83" t="s">
        <v>35</v>
      </c>
    </row>
    <row r="103" spans="1:5" ht="3" customHeight="1" x14ac:dyDescent="0.3">
      <c r="A103" s="112"/>
      <c r="B103" s="27"/>
      <c r="C103" s="27"/>
      <c r="D103" s="27"/>
      <c r="E103" s="113"/>
    </row>
    <row r="104" spans="1:5" x14ac:dyDescent="0.3">
      <c r="A104" s="112" t="s">
        <v>200</v>
      </c>
      <c r="B104" s="276" t="s">
        <v>121</v>
      </c>
      <c r="C104" s="276"/>
      <c r="D104" s="276"/>
      <c r="E104" s="83" t="s">
        <v>36</v>
      </c>
    </row>
    <row r="105" spans="1:5" ht="3" customHeight="1" x14ac:dyDescent="0.3">
      <c r="A105" s="112"/>
      <c r="B105" s="27"/>
      <c r="C105" s="27"/>
      <c r="D105" s="27"/>
      <c r="E105" s="113"/>
    </row>
    <row r="106" spans="1:5" ht="26.4" x14ac:dyDescent="0.3">
      <c r="A106" s="112" t="s">
        <v>210</v>
      </c>
      <c r="B106" s="278" t="s">
        <v>48</v>
      </c>
      <c r="C106" s="534"/>
      <c r="D106" s="534"/>
      <c r="E106" s="112" t="s">
        <v>3</v>
      </c>
    </row>
    <row r="107" spans="1:5" x14ac:dyDescent="0.3">
      <c r="A107" s="112" t="s">
        <v>37</v>
      </c>
      <c r="B107" s="535" t="s">
        <v>13</v>
      </c>
      <c r="C107" s="536"/>
      <c r="D107" s="536"/>
      <c r="E107" s="112" t="s">
        <v>3</v>
      </c>
    </row>
    <row r="108" spans="1:5" ht="3.75" customHeight="1" x14ac:dyDescent="0.3">
      <c r="A108" s="73"/>
      <c r="B108" s="27"/>
      <c r="C108" s="27"/>
      <c r="D108" s="27"/>
      <c r="E108" s="63"/>
    </row>
    <row r="109" spans="1:5" ht="15.75" customHeight="1" x14ac:dyDescent="0.3">
      <c r="A109" s="73" t="s">
        <v>38</v>
      </c>
      <c r="B109" s="395" t="s">
        <v>77</v>
      </c>
      <c r="C109" s="395"/>
      <c r="D109" s="395"/>
      <c r="E109" s="73" t="s">
        <v>83</v>
      </c>
    </row>
    <row r="110" spans="1:5" ht="3" customHeight="1" x14ac:dyDescent="0.3">
      <c r="A110" s="73"/>
      <c r="B110" s="27"/>
      <c r="C110" s="27"/>
      <c r="D110" s="27"/>
      <c r="E110" s="63"/>
    </row>
    <row r="111" spans="1:5" ht="52.8" x14ac:dyDescent="0.3">
      <c r="A111" s="73" t="s">
        <v>39</v>
      </c>
      <c r="B111" s="395" t="s">
        <v>128</v>
      </c>
      <c r="C111" s="395"/>
      <c r="D111" s="395"/>
      <c r="E111" s="73" t="s">
        <v>40</v>
      </c>
    </row>
    <row r="112" spans="1:5" ht="3.75" customHeight="1" x14ac:dyDescent="0.3">
      <c r="A112" s="73"/>
      <c r="B112" s="25"/>
      <c r="C112" s="25"/>
      <c r="D112" s="25"/>
      <c r="E112" s="63"/>
    </row>
    <row r="113" spans="1:5" ht="26.4" x14ac:dyDescent="0.3">
      <c r="A113" s="73" t="s">
        <v>213</v>
      </c>
      <c r="B113" s="373" t="s">
        <v>9</v>
      </c>
      <c r="C113" s="529"/>
      <c r="D113" s="529"/>
      <c r="E113" s="442" t="s">
        <v>42</v>
      </c>
    </row>
    <row r="114" spans="1:5" x14ac:dyDescent="0.3">
      <c r="A114" s="10" t="s">
        <v>103</v>
      </c>
      <c r="B114" s="530"/>
      <c r="C114" s="530"/>
      <c r="D114" s="530"/>
      <c r="E114" s="442"/>
    </row>
    <row r="115" spans="1:5" x14ac:dyDescent="0.3">
      <c r="A115" s="10" t="s">
        <v>104</v>
      </c>
      <c r="B115" s="288" t="s">
        <v>85</v>
      </c>
      <c r="C115" s="288"/>
      <c r="D115" s="288"/>
      <c r="E115" s="442"/>
    </row>
    <row r="116" spans="1:5" ht="3.75" customHeight="1" x14ac:dyDescent="0.3">
      <c r="A116" s="73"/>
      <c r="B116" s="25"/>
      <c r="C116" s="25"/>
      <c r="D116" s="25"/>
      <c r="E116" s="63"/>
    </row>
    <row r="117" spans="1:5" ht="26.4" x14ac:dyDescent="0.3">
      <c r="A117" s="112" t="s">
        <v>292</v>
      </c>
      <c r="B117" s="276" t="s">
        <v>9</v>
      </c>
      <c r="C117" s="276"/>
      <c r="D117" s="276"/>
      <c r="E117" s="73" t="s">
        <v>3</v>
      </c>
    </row>
    <row r="118" spans="1:5" ht="3.75" customHeight="1" x14ac:dyDescent="0.3">
      <c r="A118" s="112"/>
      <c r="B118" s="25"/>
      <c r="C118" s="25"/>
      <c r="D118" s="25"/>
      <c r="E118" s="63"/>
    </row>
    <row r="119" spans="1:5" ht="41.25" customHeight="1" x14ac:dyDescent="0.3">
      <c r="A119" s="112" t="s">
        <v>293</v>
      </c>
      <c r="B119" s="284"/>
      <c r="C119" s="284"/>
      <c r="D119" s="284"/>
      <c r="E119" s="442" t="s">
        <v>3</v>
      </c>
    </row>
    <row r="120" spans="1:5" x14ac:dyDescent="0.3">
      <c r="A120" s="74" t="s">
        <v>211</v>
      </c>
      <c r="B120" s="531" t="s">
        <v>9</v>
      </c>
      <c r="C120" s="532"/>
      <c r="D120" s="533"/>
      <c r="E120" s="442"/>
    </row>
    <row r="121" spans="1:5" x14ac:dyDescent="0.3">
      <c r="A121" s="74" t="s">
        <v>212</v>
      </c>
      <c r="B121" s="415" t="s">
        <v>122</v>
      </c>
      <c r="C121" s="438"/>
      <c r="D121" s="394"/>
      <c r="E121" s="442"/>
    </row>
    <row r="122" spans="1:5" ht="3.75" customHeight="1" x14ac:dyDescent="0.3">
      <c r="A122" s="112"/>
      <c r="B122" s="25"/>
      <c r="C122" s="25"/>
      <c r="D122" s="25"/>
      <c r="E122" s="63"/>
    </row>
    <row r="123" spans="1:5" ht="26.4" x14ac:dyDescent="0.3">
      <c r="A123" s="112" t="s">
        <v>294</v>
      </c>
      <c r="B123" s="524"/>
      <c r="C123" s="525"/>
      <c r="D123" s="526"/>
      <c r="E123" s="73"/>
    </row>
    <row r="124" spans="1:5" ht="26.4" x14ac:dyDescent="0.3">
      <c r="A124" s="112" t="s">
        <v>280</v>
      </c>
      <c r="B124" s="527" t="s">
        <v>76</v>
      </c>
      <c r="C124" s="527"/>
      <c r="D124" s="527"/>
      <c r="E124" s="73" t="s">
        <v>45</v>
      </c>
    </row>
    <row r="125" spans="1:5" ht="26.4" x14ac:dyDescent="0.3">
      <c r="A125" s="112" t="s">
        <v>295</v>
      </c>
      <c r="B125" s="276" t="s">
        <v>76</v>
      </c>
      <c r="C125" s="276"/>
      <c r="D125" s="276"/>
      <c r="E125" s="73" t="s">
        <v>46</v>
      </c>
    </row>
    <row r="126" spans="1:5" ht="52.8" x14ac:dyDescent="0.3">
      <c r="A126" s="112" t="s">
        <v>296</v>
      </c>
      <c r="B126" s="250" t="s">
        <v>73</v>
      </c>
      <c r="C126" s="250"/>
      <c r="D126" s="250"/>
      <c r="E126" s="112" t="s">
        <v>68</v>
      </c>
    </row>
    <row r="127" spans="1:5" ht="3.75" customHeight="1" x14ac:dyDescent="0.3">
      <c r="A127" s="112"/>
      <c r="B127" s="27"/>
      <c r="C127" s="27"/>
      <c r="D127" s="27"/>
      <c r="E127" s="63"/>
    </row>
    <row r="128" spans="1:5" ht="26.4" x14ac:dyDescent="0.3">
      <c r="A128" s="112" t="s">
        <v>297</v>
      </c>
      <c r="B128" s="276" t="s">
        <v>77</v>
      </c>
      <c r="C128" s="276"/>
      <c r="D128" s="276"/>
      <c r="E128" s="63" t="s">
        <v>3</v>
      </c>
    </row>
    <row r="129" spans="1:5" ht="3.75" customHeight="1" x14ac:dyDescent="0.3">
      <c r="A129" s="112"/>
      <c r="B129" s="27"/>
      <c r="C129" s="27"/>
      <c r="D129" s="27"/>
      <c r="E129" s="63"/>
    </row>
    <row r="130" spans="1:5" x14ac:dyDescent="0.3">
      <c r="A130" s="75" t="s">
        <v>283</v>
      </c>
      <c r="B130" s="276" t="s">
        <v>76</v>
      </c>
      <c r="C130" s="276"/>
      <c r="D130" s="276"/>
      <c r="E130" s="73" t="s">
        <v>3</v>
      </c>
    </row>
    <row r="131" spans="1:5" ht="3.75" customHeight="1" x14ac:dyDescent="0.3">
      <c r="A131" s="75"/>
      <c r="B131" s="27"/>
      <c r="C131" s="27"/>
      <c r="D131" s="27"/>
      <c r="E131" s="73"/>
    </row>
    <row r="132" spans="1:5" ht="28.8" x14ac:dyDescent="0.3">
      <c r="A132" s="75" t="s">
        <v>298</v>
      </c>
      <c r="B132" s="276" t="s">
        <v>76</v>
      </c>
      <c r="C132" s="276"/>
      <c r="D132" s="276"/>
      <c r="E132" s="73" t="s">
        <v>84</v>
      </c>
    </row>
    <row r="133" spans="1:5" ht="3" customHeight="1" x14ac:dyDescent="0.3">
      <c r="A133" s="17"/>
      <c r="B133" s="27"/>
      <c r="C133" s="27"/>
      <c r="D133" s="27"/>
      <c r="E133" s="73"/>
    </row>
    <row r="134" spans="1:5" ht="66" x14ac:dyDescent="0.3">
      <c r="A134" s="17" t="s">
        <v>299</v>
      </c>
      <c r="B134" s="523" t="s">
        <v>609</v>
      </c>
      <c r="C134" s="523"/>
      <c r="D134" s="523"/>
      <c r="E134" s="112" t="s">
        <v>773</v>
      </c>
    </row>
    <row r="135" spans="1:5" ht="3.75" customHeight="1" x14ac:dyDescent="0.3">
      <c r="A135" s="17"/>
      <c r="B135" s="11"/>
      <c r="C135" s="11"/>
      <c r="D135" s="11"/>
      <c r="E135" s="73"/>
    </row>
    <row r="136" spans="1:5" x14ac:dyDescent="0.3">
      <c r="A136" s="17" t="s">
        <v>300</v>
      </c>
      <c r="B136" s="438" t="s">
        <v>188</v>
      </c>
      <c r="C136" s="438"/>
      <c r="D136" s="438"/>
      <c r="E136" s="73" t="s">
        <v>3</v>
      </c>
    </row>
    <row r="137" spans="1:5" ht="30" customHeight="1" x14ac:dyDescent="0.3">
      <c r="A137" s="528" t="s">
        <v>762</v>
      </c>
      <c r="B137" s="528"/>
      <c r="C137" s="528"/>
      <c r="D137" s="528"/>
      <c r="E137" s="528"/>
    </row>
    <row r="138" spans="1:5" x14ac:dyDescent="0.3">
      <c r="A138" s="522" t="s">
        <v>365</v>
      </c>
      <c r="B138" s="522"/>
      <c r="C138" s="522"/>
      <c r="D138" s="522"/>
      <c r="E138" s="522"/>
    </row>
    <row r="139" spans="1:5" x14ac:dyDescent="0.3">
      <c r="A139" s="16" t="s">
        <v>375</v>
      </c>
    </row>
  </sheetData>
  <mergeCells count="116">
    <mergeCell ref="E32:E34"/>
    <mergeCell ref="B33:D33"/>
    <mergeCell ref="B34:D34"/>
    <mergeCell ref="B36:D36"/>
    <mergeCell ref="B23:D23"/>
    <mergeCell ref="B24:D24"/>
    <mergeCell ref="A25:E25"/>
    <mergeCell ref="A7:E7"/>
    <mergeCell ref="B8:D8"/>
    <mergeCell ref="B10:C10"/>
    <mergeCell ref="B12:C12"/>
    <mergeCell ref="B14:D14"/>
    <mergeCell ref="B16:C16"/>
    <mergeCell ref="A1:E1"/>
    <mergeCell ref="A2:E2"/>
    <mergeCell ref="B3:C3"/>
    <mergeCell ref="B4:C4"/>
    <mergeCell ref="E4:E5"/>
    <mergeCell ref="B5:D5"/>
    <mergeCell ref="B18:D18"/>
    <mergeCell ref="B20:D20"/>
    <mergeCell ref="B22:D22"/>
    <mergeCell ref="B38:D38"/>
    <mergeCell ref="B26:D26"/>
    <mergeCell ref="E26:E30"/>
    <mergeCell ref="B27:D27"/>
    <mergeCell ref="B28:D28"/>
    <mergeCell ref="B29:D29"/>
    <mergeCell ref="B30:D30"/>
    <mergeCell ref="B65:D65"/>
    <mergeCell ref="B40:D40"/>
    <mergeCell ref="B42:D43"/>
    <mergeCell ref="B47:D47"/>
    <mergeCell ref="E47:E57"/>
    <mergeCell ref="B48:D48"/>
    <mergeCell ref="B49:D49"/>
    <mergeCell ref="B50:D50"/>
    <mergeCell ref="B51:D51"/>
    <mergeCell ref="B52:D52"/>
    <mergeCell ref="B53:D53"/>
    <mergeCell ref="B54:D54"/>
    <mergeCell ref="B44:D44"/>
    <mergeCell ref="B45:D45"/>
    <mergeCell ref="B55:D56"/>
    <mergeCell ref="B57:D57"/>
    <mergeCell ref="B32:D32"/>
    <mergeCell ref="B58:D58"/>
    <mergeCell ref="E58:E63"/>
    <mergeCell ref="B59:D59"/>
    <mergeCell ref="B60:D60"/>
    <mergeCell ref="B61:D61"/>
    <mergeCell ref="B62:D62"/>
    <mergeCell ref="B63:D63"/>
    <mergeCell ref="B46:D46"/>
    <mergeCell ref="B75:D75"/>
    <mergeCell ref="E42:E46"/>
    <mergeCell ref="B76:D76"/>
    <mergeCell ref="B77:D77"/>
    <mergeCell ref="B78:D78"/>
    <mergeCell ref="B79:D79"/>
    <mergeCell ref="B80:D80"/>
    <mergeCell ref="B67:D67"/>
    <mergeCell ref="B69:D69"/>
    <mergeCell ref="A70:E70"/>
    <mergeCell ref="B71:D71"/>
    <mergeCell ref="B72:D72"/>
    <mergeCell ref="B73:D73"/>
    <mergeCell ref="B74:D74"/>
    <mergeCell ref="B87:D87"/>
    <mergeCell ref="B88:D88"/>
    <mergeCell ref="B89:D89"/>
    <mergeCell ref="E89:E91"/>
    <mergeCell ref="B90:D90"/>
    <mergeCell ref="B91:D91"/>
    <mergeCell ref="A81:E81"/>
    <mergeCell ref="B82:D82"/>
    <mergeCell ref="E82:E83"/>
    <mergeCell ref="B83:D83"/>
    <mergeCell ref="B84:D84"/>
    <mergeCell ref="E84:E86"/>
    <mergeCell ref="B85:D85"/>
    <mergeCell ref="B86:D86"/>
    <mergeCell ref="B92:D92"/>
    <mergeCell ref="E92:E94"/>
    <mergeCell ref="B93:D93"/>
    <mergeCell ref="B94:D94"/>
    <mergeCell ref="B96:D96"/>
    <mergeCell ref="B98:D98"/>
    <mergeCell ref="E98:E100"/>
    <mergeCell ref="B99:D99"/>
    <mergeCell ref="B100:D100"/>
    <mergeCell ref="B113:D114"/>
    <mergeCell ref="E113:E115"/>
    <mergeCell ref="B115:D115"/>
    <mergeCell ref="B117:D117"/>
    <mergeCell ref="B119:D119"/>
    <mergeCell ref="E119:E121"/>
    <mergeCell ref="B120:D120"/>
    <mergeCell ref="B121:D121"/>
    <mergeCell ref="B102:D102"/>
    <mergeCell ref="B104:D104"/>
    <mergeCell ref="B106:D106"/>
    <mergeCell ref="B107:D107"/>
    <mergeCell ref="B109:D109"/>
    <mergeCell ref="B111:D111"/>
    <mergeCell ref="A138:E138"/>
    <mergeCell ref="B132:D132"/>
    <mergeCell ref="B134:D134"/>
    <mergeCell ref="B136:D136"/>
    <mergeCell ref="B123:D123"/>
    <mergeCell ref="B124:D124"/>
    <mergeCell ref="B125:D125"/>
    <mergeCell ref="B126:D126"/>
    <mergeCell ref="B128:D128"/>
    <mergeCell ref="B130:D130"/>
    <mergeCell ref="A137:E137"/>
  </mergeCells>
  <pageMargins left="0.39370078740157483" right="0.39370078740157483" top="0.39370078740157483" bottom="0.39370078740157483"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16</vt:i4>
      </vt:variant>
      <vt:variant>
        <vt:lpstr>Іменовані діапазони</vt:lpstr>
      </vt:variant>
      <vt:variant>
        <vt:i4>20</vt:i4>
      </vt:variant>
    </vt:vector>
  </HeadingPairs>
  <TitlesOfParts>
    <vt:vector size="36" baseType="lpstr">
      <vt:lpstr>Пакет"Фамільний"(приватні)</vt:lpstr>
      <vt:lpstr>Пакет "Фамільний R&amp;B"</vt:lpstr>
      <vt:lpstr>Фамільний CAP, bank@work</vt:lpstr>
      <vt:lpstr>Фамільний IT</vt:lpstr>
      <vt:lpstr>Пакет"Фамільний"(ЗКП)</vt:lpstr>
      <vt:lpstr>Фамільний bank@work(ЗКП)</vt:lpstr>
      <vt:lpstr>Фамільний DOCTOR</vt:lpstr>
      <vt:lpstr>Фамільний DOCTOR(ЗКП)</vt:lpstr>
      <vt:lpstr>Кредитна картка PRAVEX</vt:lpstr>
      <vt:lpstr>Пакет Cappuccino (приватні)</vt:lpstr>
      <vt:lpstr>Пакет Cappuccino (ЗКП)</vt:lpstr>
      <vt:lpstr>Пакет Cappuccino (пенсійні)</vt:lpstr>
      <vt:lpstr>Пакет Cappuccino (без фіз.пост)</vt:lpstr>
      <vt:lpstr>ePidtrymka</vt:lpstr>
      <vt:lpstr>Фамільний вірт Plat Sig</vt:lpstr>
      <vt:lpstr>Онбоардінг</vt:lpstr>
      <vt:lpstr>ePidtrymka!Заголовки_для_друку</vt:lpstr>
      <vt:lpstr>'Кредитна картка PRAVEX'!Заголовки_для_друку</vt:lpstr>
      <vt:lpstr>Онбоардінг!Заголовки_для_друку</vt:lpstr>
      <vt:lpstr>'Пакет "Фамільний R&amp;B"'!Заголовки_для_друку</vt:lpstr>
      <vt:lpstr>'Пакет Cappuccino (без фіз.пост)'!Заголовки_для_друку</vt:lpstr>
      <vt:lpstr>'Пакет Cappuccino (ЗКП)'!Заголовки_для_друку</vt:lpstr>
      <vt:lpstr>'Пакет Cappuccino (приватні)'!Заголовки_для_друку</vt:lpstr>
      <vt:lpstr>'Пакет"Фамільний"(ЗКП)'!Заголовки_для_друку</vt:lpstr>
      <vt:lpstr>'Пакет"Фамільний"(приватні)'!Заголовки_для_друку</vt:lpstr>
      <vt:lpstr>'Фамільний bank@work(ЗКП)'!Заголовки_для_друку</vt:lpstr>
      <vt:lpstr>'Фамільний CAP, bank@work'!Заголовки_для_друку</vt:lpstr>
      <vt:lpstr>'Фамільний вірт Plat Sig'!Заголовки_для_друку</vt:lpstr>
      <vt:lpstr>'Кредитна картка PRAVEX'!Область_друку</vt:lpstr>
      <vt:lpstr>'Пакет"Фамільний"(ЗКП)'!Область_друку</vt:lpstr>
      <vt:lpstr>'Пакет"Фамільний"(приватні)'!Область_друку</vt:lpstr>
      <vt:lpstr>'Фамільний CAP, bank@work'!Область_друку</vt:lpstr>
      <vt:lpstr>'Фамільний DOCTOR'!Область_друку</vt:lpstr>
      <vt:lpstr>'Фамільний DOCTOR(ЗКП)'!Область_друку</vt:lpstr>
      <vt:lpstr>'Фамільний IT'!Область_друку</vt:lpstr>
      <vt:lpstr>'Фамільний вірт Plat Sig'!Область_друку</vt:lpstr>
    </vt:vector>
  </TitlesOfParts>
  <Company>PJSC CB "PRAVEX-BANK"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Topal Olga Kostiantynivna</dc:creator>
  <cp:lastModifiedBy>Lutsenko Oleksandr Vitaliiovych</cp:lastModifiedBy>
  <cp:lastPrinted>2020-01-31T13:55:05Z</cp:lastPrinted>
  <dcterms:created xsi:type="dcterms:W3CDTF">2015-05-05T12:35:13Z</dcterms:created>
  <dcterms:modified xsi:type="dcterms:W3CDTF">2024-06-28T13:37:18Z</dcterms:modified>
</cp:coreProperties>
</file>